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5" windowWidth="9240" windowHeight="10740" activeTab="0"/>
  </bookViews>
  <sheets>
    <sheet name="OPIS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<sst xmlns="http://schemas.openxmlformats.org/spreadsheetml/2006/main" count="259" uniqueCount="143">
  <si>
    <t>NAZWA</t>
  </si>
  <si>
    <t>J.m.</t>
  </si>
  <si>
    <t>Ilość</t>
  </si>
  <si>
    <t>Cena jedn.</t>
  </si>
  <si>
    <t xml:space="preserve">VAT </t>
  </si>
  <si>
    <t>Wartość</t>
  </si>
  <si>
    <t>Kwota</t>
  </si>
  <si>
    <t>netto</t>
  </si>
  <si>
    <t xml:space="preserve"> /%/</t>
  </si>
  <si>
    <t>VAT</t>
  </si>
  <si>
    <t>brutto</t>
  </si>
  <si>
    <t>KOSZYKÓWKA  -  BOISKO  CENTRALNE</t>
  </si>
  <si>
    <t>szt.</t>
  </si>
  <si>
    <t>Nr</t>
  </si>
  <si>
    <t>Montaż konstrukcji do koszykówki składanej</t>
  </si>
  <si>
    <t>Montaż kotwień do koszy najazdowych</t>
  </si>
  <si>
    <t xml:space="preserve">SIATKÓWKA - BOISKO CENTRALNE    </t>
  </si>
  <si>
    <t>para</t>
  </si>
  <si>
    <t>Rama podłogowa + dekiel</t>
  </si>
  <si>
    <t>Trasowanie, frezowanie, wiercenie, betonowanie</t>
  </si>
  <si>
    <t>PIŁKA RĘCZNA  -  BOISKO CENTRALNE</t>
  </si>
  <si>
    <t>m2</t>
  </si>
  <si>
    <t>mb</t>
  </si>
  <si>
    <t>kpl.</t>
  </si>
  <si>
    <t xml:space="preserve">DRABINKI  GIMNASTYCZNE  </t>
  </si>
  <si>
    <t>Elementy mocujące drabinkę podwójną</t>
  </si>
  <si>
    <t xml:space="preserve">Montaż drabinek </t>
  </si>
  <si>
    <t>TENIS ZIEMNY</t>
  </si>
  <si>
    <t>Podpórki do gry singlowej - srebrne</t>
  </si>
  <si>
    <t>Montaż siedzisk</t>
  </si>
  <si>
    <t>kpl</t>
  </si>
  <si>
    <t>Gryf 1500 mm fi 50 N1425-0 + gryf gięty dł. 1800 mm fi 50 N1435-0</t>
  </si>
  <si>
    <t>SALA DO ĆWICZEŃ - I PIĘTRO</t>
  </si>
  <si>
    <t>Drążek składany na drabinkę</t>
  </si>
  <si>
    <t xml:space="preserve">KOSZYKÓWKA  - 2 BOISKA  TRENINGOWE  </t>
  </si>
  <si>
    <t xml:space="preserve">SIATKÓWKA - 2 BOISKA  TRENINGOWE  </t>
  </si>
  <si>
    <t>Montaż kotary</t>
  </si>
  <si>
    <t>szt</t>
  </si>
  <si>
    <t>WIDOWNIA - SIEDZISKA</t>
  </si>
  <si>
    <t>Zestaw hantli do areobiku : 2x0,5 kg, 2x1 kg, 2x1,5 kg</t>
  </si>
  <si>
    <t>TRYBUNY SKŁADANE</t>
  </si>
  <si>
    <t>SPRZĘT RUCHOMY</t>
  </si>
  <si>
    <t>Wózek na materace</t>
  </si>
  <si>
    <t>Wózek na piłki zamykany</t>
  </si>
  <si>
    <t>Okucia siatki ochronnej</t>
  </si>
  <si>
    <t>Montaż siatki ochronnej</t>
  </si>
  <si>
    <t xml:space="preserve">KOTARA GRODZĄCA ZAWIESZANA NA LINCE, DEMONTOWALNA </t>
  </si>
  <si>
    <t xml:space="preserve">Obciążenie piłkochwytu 200g/mb </t>
  </si>
  <si>
    <t>Elementy mocujące drabinkę podwójną z belką nośną</t>
  </si>
  <si>
    <t>Gryf treningow dł. 2200 mm fi 50 mm  N1405-0</t>
  </si>
  <si>
    <t>Lustra gładkie przyścienne wym. 6x2 m</t>
  </si>
  <si>
    <t>Montaż luster</t>
  </si>
  <si>
    <t xml:space="preserve">Montaż bramek do piłki ręcznej </t>
  </si>
  <si>
    <t>SIATKA OCHRONNA NA OKNA</t>
  </si>
  <si>
    <t>Piłka rehabilitacyjna dmuchana 3 kg</t>
  </si>
  <si>
    <t>Piłka rehabilitacyjna dmuchana 1 kg</t>
  </si>
  <si>
    <t>Piłka rehabilitacyjna dmuchana 2 kg</t>
  </si>
  <si>
    <t>Piłka rehabilitacyjna dmuchana 4 kg</t>
  </si>
  <si>
    <t>Piłka rehabilitacyjna dmuchana 5 kg</t>
  </si>
  <si>
    <t>Wózek do transportu trybun</t>
  </si>
  <si>
    <t>SZATNIE</t>
  </si>
  <si>
    <t>RAZEM</t>
  </si>
  <si>
    <t>Konstrukcja pod mocowanie tablicy</t>
  </si>
  <si>
    <t>WYKŁADZINA OCHRONNA</t>
  </si>
  <si>
    <t>Osłony na słupki do siatkówki profesjonalne- żółte wysokość 210cm . ATEST PZPS</t>
  </si>
  <si>
    <t>Wieszak na siatkę z ruchomą rączką.</t>
  </si>
  <si>
    <t xml:space="preserve">Antenki jednoczęściowe z pokrowcem                                              </t>
  </si>
  <si>
    <t xml:space="preserve"> Przymiar do mierzenia ustawienia wysokości siatki, aluminiowy</t>
  </si>
  <si>
    <t>Uchwyty magazynowe na słupki do siatkówki</t>
  </si>
  <si>
    <t>Wolostojąca podpórka teleskopowa podtrzymujaca kotarę. Wys do 3m</t>
  </si>
  <si>
    <t>Mechanizm regulacji wysokości tablicy w zakresie od 2,6 do 3,05 mm</t>
  </si>
  <si>
    <t>Tuleje stalowe okrągłe z prowadnicami do stabilizacji słupka. Dł. 500 mm. Cynkowane ogniowo.</t>
  </si>
  <si>
    <t>Osłony na słupki do siatkówki profesjonalne- żółte wysokość 210cm . Opinia PZPS</t>
  </si>
  <si>
    <t>TABLICA ŚWIETLNA WYNIKÓW</t>
  </si>
  <si>
    <t xml:space="preserve">Drabinki gimnastycznepodwójne  /1,80x3,00m/. Boki drabinek wykonane z topoli lub świerka o szerokości 10cm . Drążki bukowe z drewna litego o kształcie eliptycznym. </t>
  </si>
  <si>
    <t>Szyna ścienna z mechanizmem naciągowym + kpl elementów montażowych do zawieszenia kotary (linka stalowa, śruba rzymska, karabińczyki teflonowe)</t>
  </si>
  <si>
    <t>Montaż piłkochwytu</t>
  </si>
  <si>
    <t>Dysk korekcyjny fi 36 cm - przyrząd terapeutyczny wypełniony powietrzem z wypustkami (typu jeż), używany do ćwiczeń sensomotorycznych, korekcji wad postawy i do zabawy. Odciąża odcinek lędzwiowy kręgoslupa podczas siedzenia. Posiada zaworek do regulacji ilości powietrza wewnątrz przyrzadu.</t>
  </si>
  <si>
    <t xml:space="preserve">Piłka gimnastyczna fi 55 cm dmuchana, wykorzystywana w terapii, fitness oraz treningu ogólnorozwojowym do wzmacniania mięśni grzbietu, zwiększenia ruchowości stawów, poprawy kondycji i koordynacji, w rehabilitacji schorzeń neurologicznych oraz w korekcji wad postawy. Wykonana ze specjalnych materiałów gwarantujących wytrzymałość na  obciążenia dynamiczne do 450 kg. </t>
  </si>
  <si>
    <t>Piłka gimnatyczna fi 65 cm + jw..</t>
  </si>
  <si>
    <t>Piłka gimnastyczna fi 75 cm + jw..</t>
  </si>
  <si>
    <t>Sztangielki profesjonalne 2 x (2,5+5+7,5+10+12,5+15+17,5+20+22,5+25+27,5kg) łącznie 11 par</t>
  </si>
  <si>
    <t>Odskocznia gimnstyczna treningowa wykonana ze specjalnie profilowanej sklejki liściastej, pokryta wykładziną dywanopodobną. Wysokość czoła odskoczni ~15 cm</t>
  </si>
  <si>
    <t>Skrzynia gimn. 5-częśiowa, pokrycie sztuczna skóra, z wózkiem do transportu. Segmenty skrzyn wykonane ze skleji lisciastej, narożniki i czopy z drewna bukowego. Wysoką sztywność każdego segmentu zapewnia łączenie poszczególnych jego elementów poprzez klejenie i skrecanie, a stabilność całej skrzyni zapewniają pasywne czopy. Zgodna z normą Pn-EN 916</t>
  </si>
  <si>
    <t>Kozioł gimnastyczny. Korpus wykonany z drewna klejonego pokrytego otuloną elestyczną i sztuczną skórą. Podstawa wykonana z profili stalowych malowanych proszkowo i cynkowanych, umożliwia regulację wysokości kozła od 90 do 130 cm, skokowo co 5 cm. Zgodny z normą PN-EN 12196</t>
  </si>
  <si>
    <t>Step Board - platforma do stepowania z antypoślizgową powierzchnią i regulowaną wysokością, wym. 90x34x15-25 cm</t>
  </si>
  <si>
    <t>Materac gimnastyczny 200x120x20 cm antyposlizgowy z rzepami , narożnikami i uchwytami.</t>
  </si>
  <si>
    <t>Materac gimnastyczny 200x120x10 cm antyposlizgowy.</t>
  </si>
  <si>
    <t>Kotwy i montaż kotwień do koszy najazdowych</t>
  </si>
  <si>
    <t>Wózek do zwijania i magazynowania kotary  na kółkach .</t>
  </si>
  <si>
    <t xml:space="preserve">Drabinki gimnastyczne- podwójne, wymiar: /1,80x3,00m/. Boki drabinek wykonane z topoli lub świerka o szerokości 10cm . Drążki bukowe z drewna litego o kształcie eliptycznym. </t>
  </si>
  <si>
    <t>Krzesło sportowe składane mocowane od czoła stopnia widowni. Siedzisko i oparcie wykonane w formie dwuwarstwowych wyprasek z polietylenu o dużej gęstości z dodatkiem środków uodparniających ogniowo. Powietrze zamknięte wewnątrz kształtek stanowi warstwę izolacyjną, zapobiegającą chłodzeniu ciała w niższych temperaturach panujących na obiekcie. Ergonomicze i bardzo wygodne. Zewnętrzne płaszczyzny zaopatrzone w żebrowe wzmocnienia, zapewniające wysoką wytrzymałość konstrukcyjną. Powierzchnia wyprasek posiada chropowatą strukturę wierzchnią, która zmniejsza refleksy i odbicia sztucznego oświetlenia oraz maskuje zarysowania powierzchni. Przednia krawędź siedziska ma wgłębienie na zamocowanie numeru. Mechanizm samoczynnego składania działa na zasadzie grawitacyjnej. Wahadło siedziska porusza się w tulejach z teflonowymi wkładkami, a gumowe zabezpieczenie gwarantuje ciche podnoszenie i opuszczanie siedziska. Konstrukcja nośna wykonana z profili stalowych prostokątnych lakierowanych proszkowo.</t>
  </si>
  <si>
    <t>Równoważnia gimnastyczna niska 3 m. Belka równoważni wykonana z drewna klejonego, pokryta materiałem antypoślizgowym.</t>
  </si>
  <si>
    <t>Ławka uniwersalna z regulacją kąta położenia siedzenia i oparcia, wym. 1220x500x465 mm, np.B0220-0</t>
  </si>
  <si>
    <t>Ławka uniwersalna z podnóżkiem, wym. 1700x500x465 mm,  np.B 0225-0</t>
  </si>
  <si>
    <t>Maszyna do wyprostu nóg siedziąc (czterogłowy uda) ze stosem 120 kg, wym. 1820x740x1855 mm, np. E 0500-0</t>
  </si>
  <si>
    <t>Maszyna na dwugłowy uda leżąc ze stosem 120 kg, wym. 2420x740x1855 mm, np. E 0505-0</t>
  </si>
  <si>
    <t>Ławka do wyciskania na barki,  wym. 1240x900x1700 mm, np.C0310-0</t>
  </si>
  <si>
    <t>Suwnica ze sztangą,  wym. 1400x2240x2120 mm, np. B 0230-0</t>
  </si>
  <si>
    <t>Poręcze na triceps do wyciskania, wym. 1000x900x1300 mm, np. D0440-0</t>
  </si>
  <si>
    <t>Motylek ze stosem 120 kg, wym. 1680x1200x1900 mm, np. B 0235-0</t>
  </si>
  <si>
    <t>Stojak na krążki ,wym. 700x600x1260 mm, np.M 1150-0</t>
  </si>
  <si>
    <t>Brama z 2 sosami po 120 kg, wym. 3500x650x2400 mm, np. B 0245-0</t>
  </si>
  <si>
    <t>Stojak na sztangielki, wym. 2200x620x710 mm, np.  M 1100-0</t>
  </si>
  <si>
    <t>Krążki żeliwne fi 50 mm ogumowane niebieskie  6 x(1,25; 2,5; 15; 20 kg) + 10 x(5; 10 kg)</t>
  </si>
  <si>
    <t>Stojak na sztangi, wym. 850x800x1300 mm, np. M 1160-0</t>
  </si>
  <si>
    <t>Ławka szatniowa z wieszakiem jednostronna dł. 6,8 m. Konstrukcja  wykonana z profilu kwadratowego stalowego 30x30mm malowanego proszkowo . Siedzisko , oparcie i półeczka na buty wykonana z desek drewnianych. W górnej części listwa drewniana z podwójnymi haczykami w roztawie 150mm.</t>
  </si>
  <si>
    <t>Ławka szatniowa z wieszakiem jednostronna dł. 4 m. Konstrukcja  wykonana z profilu kwadratowego stalowego 30x30mm malowanego proszkowo . Siedzisko , oparcie i półeczka na buty wykonana z desek drewnianych. W górnej części listwa drewniana z podwójnymi haczykami w roztawie 150mm.</t>
  </si>
  <si>
    <t>Ławka szatniowa z wieszakiem jednostronna dł. 4,5 m. Konstrukcja  wykonana z profilu kwadratowego stalowego 30x30mm malowanego proszkowo . Siedzisko , oparcie i półeczka na buty wykonana z desek drewnianych. W górnej części listwa drewniana z podwójnymi haczykami w roztawie 150mm.</t>
  </si>
  <si>
    <t>Ławka szatniowa z wieszakiem jednostronna dł. 1,8 m. Konstrukcja  wykonana z profilu kwadratowego stalowego 30x30mm malowanego proszkowo . Siedzisko , oparcie i półeczka na buty wykonana z desek drewnianych. W górnej części listwa drewniana z podwójnymi haczykami w roztawie 150mm.</t>
  </si>
  <si>
    <t>Wózek do transportu wykładziny (możliwość transportu 3 rolek)</t>
  </si>
  <si>
    <t>Okucia do montażu piłkochwytu ( wysięgniki naścienne stalowe malowane oproszkowo o dł. min. 1 m, linka stalowa, śruby rzymskie, karabińczyki teflonowe)</t>
  </si>
  <si>
    <t>Stanowisko sędziowskie PROFESJONALNE . NORMA ILTF. Konstrukcja aluminiowa , składana z możliwością montażu do podłoża na obiektach otwartych.</t>
  </si>
  <si>
    <t>Bramki do piłki ręcznej - PROFESJONALNE              Wykonane z profilu aluminiowego, kwadratowego     80 x 80 mm , skręcane w narożnikach za pomocą specjalnej wewnętrznej złączki. Mocowana do podłoża w aluminiowych tulejach . Łuki stalowe  o głębokości góra/dół  1000/1200mm . Haczyki do mocowania siatki PP /60szt / Zgodne z normą PN-EN 749</t>
  </si>
  <si>
    <t xml:space="preserve">Tablica do koszykówki profesjonalna wym. 180x105 cm; szkło akrylowe gr. 10 mm mocowane w kątowniku aluminiowym bez użycia śrub, całość przytwierdzona do metalowej ramy nośnej. Oznaczenia lini na tablicy w kolorze białym. Montaż obręczy poprzez wycięcie w akrylu bezpośrednio do konstrukcji metalowej (bezpieczeństwo użytkowania). Tablica musi spełniać wymagania norm PN-EN 1270 i najnowsze przepisy FIBA </t>
  </si>
  <si>
    <t>Osłona dolnej krawędzi tablicy 180x105 cm z poliuretanu U-55, mocowana za pomocą wkrętów. Musi spełniać wymagania normy PN-EN 1270 i przepisy FIVB</t>
  </si>
  <si>
    <t>Obręcz do koszykówki - uchylna z zastosowaniem 2 siłowników sprężynowych. Obręcz wzmocniona dookoła blachą stalową z wyciętymi otworami do zawieszenia siatki. Musi spełniać wymagania normy PN-EN 1270 i przepisy FIBA</t>
  </si>
  <si>
    <t>Siateczka do koszykówki z polipropylenu  bezwęzłowa, grubość  linki 6mm , zgodnie z przepisami zatrzymuje na chwilę wrzuconą piłkę. Musi spełniać wymagania normy PN-EN 1270 oraz przepisy FIBA</t>
  </si>
  <si>
    <t>Konstrukcja mocująca składana na bok, długość 1,6 m. Wykonana z profili stalowych zamkniętych 40x40 mm i 30x30 mm . Rama naścienna konstrukcji dostosowana do montażu na filarze. Lakierowana proszkowo. Kolor do uzgodnienia z zamawiajacym.</t>
  </si>
  <si>
    <t>Słupki do siatkówki - profesjonalne, mocowane w tulejach. Profil aluminiwy, owalny 75x116mm wzmocniony. Mechanizm naciągowy i listwa zaczepowa przesuwane (płynna regulacja wysokości zawieszenia siatki), blokowane z zastosowaniem mimośrodu. Śruba napinająca zabezpieczona osłoną z profilu aluminiowego. Wielofunkcyjne: siatkówka, badminton. Zgodne z normą PN-EN 1271, powinny posiadać opinię PZPS.</t>
  </si>
  <si>
    <t xml:space="preserve">Siatka  do siatkówki - profesjonalna "HUCK" lub o parametrach rówowaznych. Przez parametry równoważne rozumie się parametry niegorsze niż wskazane przez zamawiajacego. Kolor: czarny. NORMA PN-EN 1271, Opinia PZPS .Wykonana z polipropylenu, grybość splotu 3mm. Musi posiadać linkę kevlarową, boczne wzmocnienia. Górna część siatki obszyta jest białą taśmą o szerokości 7cm, a dolna 5cm. Mocowana do słupków linkami naprężającymi z bloczkiem w 6-punktach.  </t>
  </si>
  <si>
    <t>Stanowisko sędziowskie do siatkówki   PROFESJONALNE. Posiadające płynną regulację podestu. Trzy punkty mocowania do słupka. Wyposażone w kółka ułatwiające przemieszczanie w dowolne miejsce. NORMA FIVB, Opinia PZPS</t>
  </si>
  <si>
    <t xml:space="preserve">Siatka  do siatkówki - TURNIEJOWA  "HUCK"  lub o parametrach rówowaznych. Przez parametry równoważne rozumie się parametry niegorsze niż wskazane przez zamawiajacego. Kolor: czarny. NORMA FIVB, Wykonana z polipropylenu, grybość splotu 3mm. Musi posiadać linkę stalową, boczne wzmocnienia. Górna część siatki musi być obszyta białą taśmą o szerokości 7cm, a dolna5cm. Mocowana do słupków linkami naprężającymi z bloczkiem w 4-punktach.  </t>
  </si>
  <si>
    <t>Kosze najazdowe o wysięgu 2,25m (2 szt) z tablicą akrylową w kątowniku aluminiowym niwelującym naprężenia, uchylną obręczą z profesjonalną siatką, z osłoną dolnej krawędzi tablicy, z osłoną ochronną stojaka i wózka z przeciwwagą . Wytrzymała i idealnie wyważona konstukcja stalowa. Waga całkowita 750 - 850kg, System jezdny ma zapewnić mobilność i minimalizować napięcia na powierzchni podłogi (max obciążenie kółek podczas toczenia na podłogę nie przekracza 1,2.N/mm2). Nacisk nóżek konstrukcji na podłogę podczas meczu 0,5N/mm2. Kosze muszą być wyposażone w specjalną ruchomą ramę, która zapewnia doskonałą stabilność w czasie gry i automatyczne ustawienie koszy z zachowaniem odpowiedniej wysokości obręczy (tzw. system DSF) Nacisk ramy na podłogę podczas meczu do 0,10 N/mm2</t>
  </si>
  <si>
    <t xml:space="preserve">Siatka na bramki do piłki ręcznej - turniejowa HUCK lub o parametrach równoważnych. Wykonana z polipropylenu bezwęzłowa, grubość splotu 4mm. Krawędź oczka: 10cm.                                     </t>
  </si>
  <si>
    <t xml:space="preserve">Piłkochwyt TURNIEJOWY HUCK  lub o parametrach równoważnych. Wykonany z siatki polipropylenowej bezwęzłowej ,grubość splotu 4mm.Krawędź oczka: 10cm. (Nie na trwale wpleciony do siatki)                                                                         </t>
  </si>
  <si>
    <t>Słupki do tenisa  - profesjonalne. Profil aluminiowy okrągły 83mm, mocowane w tulejach / tuleje w komplecie/. Mechanizm naciągowy wewnątrz słupka.  Kolor srebrny. Zgodny z normą PN-EN 1510 i przepisami ILTF</t>
  </si>
  <si>
    <t>Siatka do tenisa TURNIEJOWA  ,,Excalibur " HUCK  lub o parametrach równoważnych. Wykonana z poliestru, grubość splotu 2,5mm</t>
  </si>
  <si>
    <t xml:space="preserve">Taśma obciążająca siatkę "HUCK"  lub o parametrach równoważnych + element mocujący </t>
  </si>
  <si>
    <t>Tkanina ograniczająca widoczność HUCK lub o parametrach równoważnych (półprzeźroczysta) - zielona. Wykonana z polipropylenu 200g/m2, wym. /2,50 x 27,00m/ x 1 szt.</t>
  </si>
  <si>
    <t>Siakta bezwęzłowa ochronna HUCK lub o parametrach równoważnych, zielona wym. 27x9,8 m, do wysokości 3 metrów siatka o oczku 4,5x4,5 cm, powyżej siatka o oczku 10x10 cm, gr. linki siatek 2,3 mm</t>
  </si>
  <si>
    <t xml:space="preserve">Tablica świetlna wyników ESK 303 lub o parametrach równoważnych, z montażem. Obsługuje gry: koszykówka, siatkówka, piłka ręczna, tenis ziemny, piłka nożna halowa. Wielkość cyfr 22 cm. Wyświetla punky (0-199), cyfrę wskazującą graną część meczu, cas gry odmierzny z dokładnością do 0,1 sek. w każdym momencie, dwie cyfry wyświetlające faule drużyny w koszykówce lub sety w siatkówce, trzy kropki sygnalizujące wzięte czasy dla drużyny, strzałki kto serwuje w siatkówce lub tenisie, niezależny zegar do odmierzania czasu dla trenera, czasu przerwy, czasu rzeczywistego, wyświetlanie przewinień zawodników w koszykówce, wyświetlanie wyników poszczególnych setów w siatkówce, odmierzanie sześciu kar 2-minut w piłce ręcznej. Posiada grafikę do wyświetlania nazw zespołów lub reklam sponsorów. Pole świecenia grafiki 191x14 cm, Wym. tablicy 312c157x6 cm  </t>
  </si>
  <si>
    <t>Siatka ochronna polipropylenowa bezwęzłowa HUCK lub o parametrach równoważnych, oczko 10x10 cm, gr. linki 2,3 mm; wym. 38x7,7m</t>
  </si>
  <si>
    <t>Trybuna składna 3-rzędowa dł. 5,4 m z siedziskiem tworzywowym bez oparcia. Szerokość wejść 1200 mm,
 szerokość przejść między rzędami 450 mm,
elementy stalowe malowane przeciwrdzewnie i nawierzchniowo ,elementy desek czołowych i desek tylnych trybuny wykonane z blatów sosnowych w kolorze naturalnym impregnowanych lakierami przeciwogniowymi,
ciągi komunikacyjne wyłożone wykładziną o dużej odporności na ścieranie i z atestem na nie palność. Krawędzie brzegowe podłóg wykończone profilami aluminiowymi. Barierki zabezpieczające z boków i z tył trybuny. Siedziska na najwyższej trybunie powinny być z oparcie np. Polsport 2 lub o parametrach równoważnych. Siedziska na niższych trybunach - bez oparcia, np. Polsport 1 lub o parametrach równoważnych. Trybuna w stanie złożonym – 1145 mm , w stanie rozłożonym – 2255 mm</t>
  </si>
  <si>
    <t>Urzadzenie fitess typu crosstrening np.. CROSS Nordic Trainer lub o parametrach równoważnych. Dane techniczne: system hamowania - dwa niezależne układy magnetyczne, ciężar koła zamachowgo ok.. 20 kg, regulacja obciążenia manualna (1-10), zasilany na baterie, łożyskowane przeguby, regulacja oparcia stóp, wyposażony w rolki transportowe, wym. 165/53/170 cm, max obciążenie 150 kg, dł. wykonywanego kroku 480 mm, chwytaki do treningu górnych partii ciała; komputer wyświetla czas, dystans, całkowitą liczbę kilometrów, prędkość, częstotliwość zużycie energii, pomiar tętna, sygnał ostrzegawczy górnej granicy tętna, pomiar tętna w fazie odpoczynku z oceną sprawności.</t>
  </si>
  <si>
    <t>Urządzenie fitness typu Ergometr X7 lub o parametrach równoważnych. Dane techniczne: system hamowania elektromagnetyczny, ciężar koła zamachowego 10 kg, zakres obciążenia 25-400 wat, zasilanie sieciowe, siodło żelowe z regulacją w pionie i poziomie, wielopozycyjna kierownica z regulacją wysokości, max obciążenie 150 kg, wym. 115/53/133 cm; komputer wyświetla czas, odległość, całkowitą liczbe kilometrów, prędkość, częstotliwość pedałowania, zużycie energii, pomiar pulsu, pomiar tętna w fazie odpoczynku z ocena sprawności, 48 programów treningowych, 10 dowolnie stopniowanych profili obciążenia</t>
  </si>
  <si>
    <t>Urządzenie fitness typu Stepper np. Montana lub o parametrach równoważnych. Opis techniczny: opór - 2 tłoki hydrauliczne, regulacja obciążenia w skali 1-12, max obciążenie 110 kg, wym. 95x80x155; komputer wyświetla pomiar czasu, pomiar ilości stopni pokonanych w jednostce treningowej, pomiar tempa, pomiar całkowitej wysokości, zużycie energii, pomiar tętna, pomiar tętna w fazie odpoczynku z oceną sprawności</t>
  </si>
  <si>
    <t>Wykladzina ochronna BATECO lub o parametrach równoważnych. Szerokość rolki 1,5 m, grubość 1,5 mm, kolor czarny</t>
  </si>
  <si>
    <t>Załącznik Nr 3 do SIWZ</t>
  </si>
  <si>
    <t>SZCZEGÓŁOWY OPIS ILOŚCI I CHARAKTERYSTYKA ELEMENTÓW</t>
  </si>
  <si>
    <t>WCHODZĄCYCH W ZAKRES ZAMÓWIENIA</t>
  </si>
  <si>
    <t xml:space="preserve">PIŁKOCHWYTY  ZA  BRAMKI  DO  PIŁKI  RĘCZNEJ  </t>
  </si>
  <si>
    <t xml:space="preserve">SIŁOWNIA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</si>
</sst>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0"/>
      <name val="Arial CE"/>
      <family val="0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i/>
      <sz val="8"/>
      <color indexed="8"/>
      <name val="Arial CE"/>
      <family val="2"/>
    </font>
    <font>
      <i/>
      <sz val="8"/>
      <name val="Arial CE"/>
      <family val="2"/>
    </font>
    <font>
      <b/>
      <i/>
      <sz val="8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name val="Arial CE"/>
      <family val="2"/>
    </font>
    <font>
      <b/>
      <i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62">
    <xf numFmtId="0" fontId="0" fillId="0" borderId="0" xfId="0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3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wrapText="1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90"/>
  <sheetViews>
    <sheetView tabSelected="1" zoomScaleSheetLayoutView="80" zoomScalePageLayoutView="0" workbookViewId="0" topLeftCell="A183">
      <selection activeCell="A190" sqref="A190"/>
    </sheetView>
  </sheetViews>
  <sheetFormatPr defaultColWidth="9.00390625" defaultRowHeight="12.75"/>
  <cols>
    <col min="1" max="1" width="5.25390625" style="106" customWidth="1"/>
    <col min="2" max="2" width="41.125" style="0" customWidth="1"/>
    <col min="3" max="3" width="5.125" style="0" customWidth="1"/>
    <col min="4" max="4" width="5.25390625" style="0" customWidth="1"/>
    <col min="5" max="5" width="9.25390625" style="0" bestFit="1" customWidth="1"/>
    <col min="6" max="6" width="6.875" style="0" customWidth="1"/>
    <col min="7" max="7" width="13.00390625" style="0" bestFit="1" customWidth="1"/>
    <col min="8" max="8" width="12.00390625" style="0" bestFit="1" customWidth="1"/>
    <col min="9" max="9" width="13.00390625" style="0" bestFit="1" customWidth="1"/>
  </cols>
  <sheetData>
    <row r="4" ht="12.75">
      <c r="I4" s="147" t="s">
        <v>138</v>
      </c>
    </row>
    <row r="9" spans="1:15" s="2" customFormat="1" ht="20.25" customHeight="1">
      <c r="A9" s="148" t="s">
        <v>139</v>
      </c>
      <c r="B9" s="148"/>
      <c r="C9" s="148"/>
      <c r="D9" s="148"/>
      <c r="E9" s="148"/>
      <c r="F9" s="148"/>
      <c r="G9" s="148"/>
      <c r="H9" s="148"/>
      <c r="I9" s="148"/>
      <c r="M9" s="3"/>
      <c r="N9" s="3"/>
      <c r="O9" s="3"/>
    </row>
    <row r="10" spans="1:15" s="2" customFormat="1" ht="1.5" customHeight="1">
      <c r="A10" s="68"/>
      <c r="B10" s="4"/>
      <c r="C10" s="1"/>
      <c r="D10" s="1"/>
      <c r="E10" s="5"/>
      <c r="F10" s="1"/>
      <c r="G10" s="4"/>
      <c r="M10" s="3"/>
      <c r="N10" s="3"/>
      <c r="O10" s="3"/>
    </row>
    <row r="11" spans="1:15" s="2" customFormat="1" ht="12.75" customHeight="1">
      <c r="A11" s="149" t="s">
        <v>140</v>
      </c>
      <c r="B11" s="149"/>
      <c r="C11" s="149"/>
      <c r="D11" s="149"/>
      <c r="E11" s="149"/>
      <c r="F11" s="149"/>
      <c r="G11" s="149"/>
      <c r="H11" s="149"/>
      <c r="I11" s="149"/>
      <c r="M11" s="3"/>
      <c r="N11" s="3"/>
      <c r="O11" s="3"/>
    </row>
    <row r="12" spans="1:15" s="2" customFormat="1" ht="12.75" customHeight="1">
      <c r="A12" s="150"/>
      <c r="B12" s="150"/>
      <c r="C12" s="150"/>
      <c r="D12" s="150"/>
      <c r="E12" s="150"/>
      <c r="F12" s="150"/>
      <c r="G12" s="150"/>
      <c r="H12" s="150"/>
      <c r="I12" s="150"/>
      <c r="M12" s="3"/>
      <c r="N12" s="3"/>
      <c r="O12" s="3"/>
    </row>
    <row r="13" spans="1:15" s="10" customFormat="1" ht="12.75">
      <c r="A13" s="7" t="s">
        <v>13</v>
      </c>
      <c r="B13" s="6" t="s">
        <v>0</v>
      </c>
      <c r="C13" s="7" t="s">
        <v>1</v>
      </c>
      <c r="D13" s="8" t="s">
        <v>2</v>
      </c>
      <c r="E13" s="9" t="s">
        <v>3</v>
      </c>
      <c r="F13" s="9" t="s">
        <v>4</v>
      </c>
      <c r="G13" s="9" t="s">
        <v>5</v>
      </c>
      <c r="H13" s="114" t="s">
        <v>6</v>
      </c>
      <c r="I13" s="9" t="s">
        <v>5</v>
      </c>
      <c r="M13" s="11"/>
      <c r="N13" s="11"/>
      <c r="O13" s="11"/>
    </row>
    <row r="14" spans="1:15" s="10" customFormat="1" ht="12.75">
      <c r="A14" s="13"/>
      <c r="B14" s="12"/>
      <c r="C14" s="13"/>
      <c r="D14" s="14"/>
      <c r="E14" s="15" t="s">
        <v>7</v>
      </c>
      <c r="F14" s="16" t="s">
        <v>8</v>
      </c>
      <c r="G14" s="15" t="s">
        <v>7</v>
      </c>
      <c r="H14" s="115" t="s">
        <v>9</v>
      </c>
      <c r="I14" s="16" t="s">
        <v>10</v>
      </c>
      <c r="M14" s="11"/>
      <c r="N14" s="11"/>
      <c r="O14" s="11"/>
    </row>
    <row r="15" spans="1:15" s="10" customFormat="1" ht="15.75">
      <c r="A15" s="18"/>
      <c r="B15" s="17" t="s">
        <v>11</v>
      </c>
      <c r="C15" s="18"/>
      <c r="D15" s="19"/>
      <c r="E15" s="20"/>
      <c r="F15" s="21"/>
      <c r="G15" s="20"/>
      <c r="H15" s="20"/>
      <c r="I15" s="20"/>
      <c r="M15" s="11"/>
      <c r="N15" s="11"/>
      <c r="O15" s="11"/>
    </row>
    <row r="16" spans="1:15" s="10" customFormat="1" ht="242.25" customHeight="1">
      <c r="A16" s="7">
        <v>1</v>
      </c>
      <c r="B16" s="59" t="s">
        <v>123</v>
      </c>
      <c r="C16" s="40" t="s">
        <v>30</v>
      </c>
      <c r="D16" s="41">
        <v>1</v>
      </c>
      <c r="E16" s="117"/>
      <c r="F16" s="42"/>
      <c r="G16" s="117"/>
      <c r="H16" s="142"/>
      <c r="I16" s="117"/>
      <c r="M16" s="11"/>
      <c r="N16" s="11"/>
      <c r="O16" s="11"/>
    </row>
    <row r="17" spans="1:15" s="10" customFormat="1" ht="12.75">
      <c r="A17" s="69">
        <v>2</v>
      </c>
      <c r="B17" s="44" t="s">
        <v>15</v>
      </c>
      <c r="C17" s="40" t="s">
        <v>12</v>
      </c>
      <c r="D17" s="41">
        <v>2</v>
      </c>
      <c r="E17" s="117"/>
      <c r="F17" s="42"/>
      <c r="G17" s="117"/>
      <c r="H17" s="142"/>
      <c r="I17" s="117"/>
      <c r="K17" s="32"/>
      <c r="L17" s="33"/>
      <c r="M17" s="11"/>
      <c r="N17" s="11"/>
      <c r="O17" s="11"/>
    </row>
    <row r="18" spans="1:15" s="47" customFormat="1" ht="12" thickBot="1">
      <c r="A18" s="18"/>
      <c r="B18" s="45"/>
      <c r="C18" s="119"/>
      <c r="D18" s="119"/>
      <c r="E18" s="20"/>
      <c r="F18" s="119"/>
      <c r="G18" s="143"/>
      <c r="H18" s="144"/>
      <c r="I18" s="145"/>
      <c r="K18" s="32"/>
      <c r="L18" s="33"/>
      <c r="M18" s="48"/>
      <c r="N18" s="48"/>
      <c r="O18" s="48"/>
    </row>
    <row r="19" spans="3:9" ht="12.75">
      <c r="C19" s="124"/>
      <c r="D19" s="124"/>
      <c r="E19" s="124"/>
      <c r="F19" s="124"/>
      <c r="G19" s="124"/>
      <c r="H19" s="124"/>
      <c r="I19" s="124"/>
    </row>
    <row r="20" spans="1:15" s="10" customFormat="1" ht="15">
      <c r="A20" s="18"/>
      <c r="B20" s="49" t="s">
        <v>34</v>
      </c>
      <c r="C20" s="18"/>
      <c r="D20" s="19"/>
      <c r="E20" s="20"/>
      <c r="F20" s="21"/>
      <c r="G20" s="20"/>
      <c r="H20" s="20"/>
      <c r="I20" s="20"/>
      <c r="M20" s="11"/>
      <c r="N20" s="11"/>
      <c r="O20" s="11"/>
    </row>
    <row r="21" spans="1:15" s="10" customFormat="1" ht="124.5" customHeight="1">
      <c r="A21" s="69">
        <v>3</v>
      </c>
      <c r="B21" s="59" t="s">
        <v>114</v>
      </c>
      <c r="C21" s="40" t="s">
        <v>12</v>
      </c>
      <c r="D21" s="41">
        <v>2</v>
      </c>
      <c r="E21" s="117"/>
      <c r="F21" s="42"/>
      <c r="G21" s="117"/>
      <c r="H21" s="117"/>
      <c r="I21" s="117"/>
      <c r="M21" s="11"/>
      <c r="N21" s="11"/>
      <c r="O21" s="11"/>
    </row>
    <row r="22" spans="1:15" s="10" customFormat="1" ht="48">
      <c r="A22" s="27">
        <v>4</v>
      </c>
      <c r="B22" s="116" t="s">
        <v>115</v>
      </c>
      <c r="C22" s="25" t="s">
        <v>12</v>
      </c>
      <c r="D22" s="26">
        <v>2</v>
      </c>
      <c r="E22" s="146"/>
      <c r="F22" s="38"/>
      <c r="G22" s="117"/>
      <c r="H22" s="117"/>
      <c r="I22" s="117"/>
      <c r="K22" s="28"/>
      <c r="L22" s="29"/>
      <c r="M22" s="11"/>
      <c r="N22" s="11"/>
      <c r="O22" s="11"/>
    </row>
    <row r="23" spans="1:15" s="10" customFormat="1" ht="72">
      <c r="A23" s="7">
        <v>5</v>
      </c>
      <c r="B23" s="104" t="s">
        <v>116</v>
      </c>
      <c r="C23" s="22" t="s">
        <v>12</v>
      </c>
      <c r="D23" s="53">
        <v>2</v>
      </c>
      <c r="E23" s="9"/>
      <c r="F23" s="54"/>
      <c r="G23" s="117"/>
      <c r="H23" s="117"/>
      <c r="I23" s="117"/>
      <c r="J23" s="11"/>
      <c r="K23" s="30"/>
      <c r="L23" s="31"/>
      <c r="M23" s="11"/>
      <c r="N23" s="11"/>
      <c r="O23" s="11"/>
    </row>
    <row r="24" spans="1:15" s="10" customFormat="1" ht="60">
      <c r="A24" s="69">
        <v>6</v>
      </c>
      <c r="B24" s="59" t="s">
        <v>117</v>
      </c>
      <c r="C24" s="40" t="s">
        <v>12</v>
      </c>
      <c r="D24" s="41">
        <v>2</v>
      </c>
      <c r="E24" s="117"/>
      <c r="F24" s="42"/>
      <c r="G24" s="117"/>
      <c r="H24" s="117"/>
      <c r="I24" s="117"/>
      <c r="K24" s="28"/>
      <c r="L24" s="29"/>
      <c r="M24" s="11"/>
      <c r="N24" s="11"/>
      <c r="O24" s="11"/>
    </row>
    <row r="25" spans="1:15" s="10" customFormat="1" ht="24">
      <c r="A25" s="7">
        <v>7</v>
      </c>
      <c r="B25" s="104" t="s">
        <v>70</v>
      </c>
      <c r="C25" s="40" t="s">
        <v>12</v>
      </c>
      <c r="D25" s="41">
        <v>2</v>
      </c>
      <c r="E25" s="117"/>
      <c r="F25" s="42"/>
      <c r="G25" s="117"/>
      <c r="H25" s="117"/>
      <c r="I25" s="117"/>
      <c r="K25" s="28"/>
      <c r="L25" s="29"/>
      <c r="M25" s="11"/>
      <c r="N25" s="11"/>
      <c r="O25" s="11"/>
    </row>
    <row r="26" spans="1:15" s="10" customFormat="1" ht="72">
      <c r="A26" s="7">
        <v>8</v>
      </c>
      <c r="B26" s="113" t="s">
        <v>118</v>
      </c>
      <c r="C26" s="22" t="s">
        <v>12</v>
      </c>
      <c r="D26" s="23">
        <v>2</v>
      </c>
      <c r="E26" s="9"/>
      <c r="F26" s="24"/>
      <c r="G26" s="117"/>
      <c r="H26" s="117"/>
      <c r="I26" s="117"/>
      <c r="K26" s="28"/>
      <c r="L26" s="29"/>
      <c r="M26" s="11"/>
      <c r="N26" s="11"/>
      <c r="O26" s="11"/>
    </row>
    <row r="27" spans="1:15" s="10" customFormat="1" ht="12.75">
      <c r="A27" s="69">
        <v>9</v>
      </c>
      <c r="B27" s="44" t="s">
        <v>14</v>
      </c>
      <c r="C27" s="40" t="s">
        <v>12</v>
      </c>
      <c r="D27" s="41">
        <v>2</v>
      </c>
      <c r="E27" s="117"/>
      <c r="F27" s="42"/>
      <c r="G27" s="117"/>
      <c r="H27" s="117"/>
      <c r="I27" s="117"/>
      <c r="K27" s="32"/>
      <c r="L27" s="33"/>
      <c r="M27" s="11"/>
      <c r="N27" s="11"/>
      <c r="O27" s="11"/>
    </row>
    <row r="28" spans="1:15" s="10" customFormat="1" ht="14.25" customHeight="1" thickBot="1">
      <c r="A28" s="69">
        <v>10</v>
      </c>
      <c r="B28" s="44" t="s">
        <v>88</v>
      </c>
      <c r="C28" s="40" t="s">
        <v>12</v>
      </c>
      <c r="D28" s="41">
        <v>2</v>
      </c>
      <c r="E28" s="117"/>
      <c r="F28" s="42"/>
      <c r="G28" s="117"/>
      <c r="H28" s="117"/>
      <c r="I28" s="117"/>
      <c r="M28" s="11"/>
      <c r="N28" s="11"/>
      <c r="O28" s="11"/>
    </row>
    <row r="29" spans="1:15" s="10" customFormat="1" ht="13.5" thickBot="1">
      <c r="A29" s="105"/>
      <c r="B29" s="56"/>
      <c r="C29" s="131"/>
      <c r="D29" s="131"/>
      <c r="E29" s="131"/>
      <c r="F29" s="131"/>
      <c r="G29" s="132"/>
      <c r="H29" s="133"/>
      <c r="I29" s="134"/>
      <c r="K29" s="32"/>
      <c r="L29" s="33"/>
      <c r="M29" s="11"/>
      <c r="N29" s="11"/>
      <c r="O29" s="11"/>
    </row>
    <row r="30" spans="1:9" s="56" customFormat="1" ht="12.75">
      <c r="A30" s="106"/>
      <c r="B30"/>
      <c r="C30"/>
      <c r="D30"/>
      <c r="E30"/>
      <c r="F30"/>
      <c r="G30"/>
      <c r="H30"/>
      <c r="I30"/>
    </row>
    <row r="31" spans="1:9" ht="15.75">
      <c r="A31" s="18"/>
      <c r="B31" s="17" t="s">
        <v>16</v>
      </c>
      <c r="C31" s="58"/>
      <c r="D31" s="19"/>
      <c r="E31" s="46"/>
      <c r="F31" s="55"/>
      <c r="G31" s="20"/>
      <c r="H31" s="46"/>
      <c r="I31" s="46"/>
    </row>
    <row r="32" spans="1:15" s="10" customFormat="1" ht="120">
      <c r="A32" s="7">
        <v>11</v>
      </c>
      <c r="B32" s="74" t="s">
        <v>119</v>
      </c>
      <c r="C32" s="22" t="s">
        <v>17</v>
      </c>
      <c r="D32" s="23">
        <v>1</v>
      </c>
      <c r="E32" s="114"/>
      <c r="F32" s="24"/>
      <c r="G32" s="9"/>
      <c r="H32" s="9"/>
      <c r="I32" s="9"/>
      <c r="K32" s="28"/>
      <c r="L32" s="29"/>
      <c r="M32" s="11"/>
      <c r="N32" s="11"/>
      <c r="O32" s="11"/>
    </row>
    <row r="33" spans="1:15" s="10" customFormat="1" ht="24">
      <c r="A33" s="69">
        <v>12</v>
      </c>
      <c r="B33" s="59" t="s">
        <v>72</v>
      </c>
      <c r="C33" s="40" t="s">
        <v>17</v>
      </c>
      <c r="D33" s="41">
        <v>1</v>
      </c>
      <c r="E33" s="117"/>
      <c r="F33" s="42"/>
      <c r="G33" s="9"/>
      <c r="H33" s="9"/>
      <c r="I33" s="9"/>
      <c r="K33" s="28"/>
      <c r="L33" s="29"/>
      <c r="M33" s="11"/>
      <c r="N33" s="11"/>
      <c r="O33" s="11"/>
    </row>
    <row r="34" spans="1:15" s="10" customFormat="1" ht="132">
      <c r="A34" s="69">
        <v>13</v>
      </c>
      <c r="B34" s="101" t="s">
        <v>120</v>
      </c>
      <c r="C34" s="40" t="s">
        <v>12</v>
      </c>
      <c r="D34" s="41">
        <v>1</v>
      </c>
      <c r="E34" s="117"/>
      <c r="F34" s="42"/>
      <c r="G34" s="9"/>
      <c r="H34" s="9"/>
      <c r="I34" s="9"/>
      <c r="K34" s="28"/>
      <c r="L34" s="29"/>
      <c r="M34" s="11"/>
      <c r="N34" s="11"/>
      <c r="O34" s="11"/>
    </row>
    <row r="35" spans="1:15" s="10" customFormat="1" ht="72">
      <c r="A35" s="70">
        <v>14</v>
      </c>
      <c r="B35" s="59" t="s">
        <v>121</v>
      </c>
      <c r="C35" s="60" t="s">
        <v>12</v>
      </c>
      <c r="D35" s="61">
        <v>1</v>
      </c>
      <c r="E35" s="118"/>
      <c r="F35" s="62"/>
      <c r="G35" s="9"/>
      <c r="H35" s="9"/>
      <c r="I35" s="9"/>
      <c r="K35" s="30"/>
      <c r="L35" s="31"/>
      <c r="M35" s="11"/>
      <c r="N35" s="11"/>
      <c r="O35" s="11"/>
    </row>
    <row r="36" spans="1:15" s="10" customFormat="1" ht="12.75">
      <c r="A36" s="69">
        <v>15</v>
      </c>
      <c r="B36" s="39" t="s">
        <v>65</v>
      </c>
      <c r="C36" s="40" t="s">
        <v>12</v>
      </c>
      <c r="D36" s="41">
        <v>1</v>
      </c>
      <c r="E36" s="117"/>
      <c r="F36" s="42"/>
      <c r="G36" s="9"/>
      <c r="H36" s="9"/>
      <c r="I36" s="9"/>
      <c r="K36" s="28"/>
      <c r="L36" s="29"/>
      <c r="M36" s="11"/>
      <c r="N36" s="11"/>
      <c r="O36" s="11"/>
    </row>
    <row r="37" spans="1:15" s="63" customFormat="1" ht="12.75">
      <c r="A37" s="69">
        <v>16</v>
      </c>
      <c r="B37" s="59" t="s">
        <v>66</v>
      </c>
      <c r="C37" s="40" t="s">
        <v>17</v>
      </c>
      <c r="D37" s="41">
        <v>1</v>
      </c>
      <c r="E37" s="117"/>
      <c r="F37" s="42"/>
      <c r="G37" s="9"/>
      <c r="H37" s="9"/>
      <c r="I37" s="9"/>
      <c r="K37" s="64"/>
      <c r="L37" s="65"/>
      <c r="M37" s="66"/>
      <c r="N37" s="66"/>
      <c r="O37" s="66"/>
    </row>
    <row r="38" spans="1:15" s="10" customFormat="1" ht="12.75">
      <c r="A38" s="69">
        <v>17</v>
      </c>
      <c r="B38" s="39" t="s">
        <v>18</v>
      </c>
      <c r="C38" s="40" t="s">
        <v>12</v>
      </c>
      <c r="D38" s="41">
        <v>2</v>
      </c>
      <c r="E38" s="117"/>
      <c r="F38" s="42"/>
      <c r="G38" s="9"/>
      <c r="H38" s="9"/>
      <c r="I38" s="9"/>
      <c r="K38" s="28"/>
      <c r="L38" s="29"/>
      <c r="M38" s="11"/>
      <c r="N38" s="11"/>
      <c r="O38" s="11"/>
    </row>
    <row r="39" spans="1:15" s="10" customFormat="1" ht="36">
      <c r="A39" s="69">
        <v>18</v>
      </c>
      <c r="B39" s="104" t="s">
        <v>71</v>
      </c>
      <c r="C39" s="40" t="s">
        <v>12</v>
      </c>
      <c r="D39" s="41">
        <v>2</v>
      </c>
      <c r="E39" s="117"/>
      <c r="F39" s="42"/>
      <c r="G39" s="9"/>
      <c r="H39" s="9"/>
      <c r="I39" s="9"/>
      <c r="K39" s="28"/>
      <c r="L39" s="29"/>
      <c r="M39" s="11"/>
      <c r="N39" s="11"/>
      <c r="O39" s="11"/>
    </row>
    <row r="40" spans="1:15" s="10" customFormat="1" ht="12.75">
      <c r="A40" s="69">
        <v>19</v>
      </c>
      <c r="B40" s="44" t="s">
        <v>19</v>
      </c>
      <c r="C40" s="40" t="s">
        <v>12</v>
      </c>
      <c r="D40" s="41">
        <v>2</v>
      </c>
      <c r="E40" s="117"/>
      <c r="F40" s="42"/>
      <c r="G40" s="9"/>
      <c r="H40" s="9"/>
      <c r="I40" s="9"/>
      <c r="K40" s="28"/>
      <c r="L40" s="29"/>
      <c r="M40" s="11"/>
      <c r="N40" s="11"/>
      <c r="O40" s="11"/>
    </row>
    <row r="41" spans="1:15" s="10" customFormat="1" ht="24.75" thickBot="1">
      <c r="A41" s="69">
        <v>20</v>
      </c>
      <c r="B41" s="80" t="s">
        <v>67</v>
      </c>
      <c r="C41" s="40" t="s">
        <v>12</v>
      </c>
      <c r="D41" s="41">
        <v>1</v>
      </c>
      <c r="E41" s="117"/>
      <c r="F41" s="42"/>
      <c r="G41" s="9"/>
      <c r="H41" s="9"/>
      <c r="I41" s="9"/>
      <c r="K41" s="28"/>
      <c r="L41" s="29"/>
      <c r="M41" s="11"/>
      <c r="N41" s="11"/>
      <c r="O41" s="11"/>
    </row>
    <row r="42" spans="1:15" s="10" customFormat="1" ht="13.5" thickBot="1">
      <c r="A42" s="18"/>
      <c r="B42" s="71"/>
      <c r="C42" s="119"/>
      <c r="D42" s="20"/>
      <c r="E42" s="20"/>
      <c r="F42" s="119"/>
      <c r="G42" s="120"/>
      <c r="H42" s="120"/>
      <c r="I42" s="121"/>
      <c r="K42" s="28"/>
      <c r="L42" s="29"/>
      <c r="M42" s="11"/>
      <c r="N42" s="11"/>
      <c r="O42" s="11"/>
    </row>
    <row r="43" spans="1:15" s="10" customFormat="1" ht="12.75">
      <c r="A43" s="106"/>
      <c r="B43"/>
      <c r="C43"/>
      <c r="D43"/>
      <c r="E43"/>
      <c r="F43"/>
      <c r="G43"/>
      <c r="H43"/>
      <c r="I43"/>
      <c r="K43" s="28"/>
      <c r="L43" s="29"/>
      <c r="M43" s="11"/>
      <c r="N43" s="11"/>
      <c r="O43" s="11"/>
    </row>
    <row r="44" spans="1:15" s="47" customFormat="1" ht="15.75">
      <c r="A44" s="18"/>
      <c r="B44" s="17" t="s">
        <v>35</v>
      </c>
      <c r="C44" s="58"/>
      <c r="D44" s="19"/>
      <c r="E44" s="46"/>
      <c r="F44" s="55"/>
      <c r="G44" s="20"/>
      <c r="H44" s="46"/>
      <c r="I44" s="46"/>
      <c r="K44" s="32"/>
      <c r="L44" s="33"/>
      <c r="M44" s="48"/>
      <c r="N44" s="48"/>
      <c r="O44" s="48"/>
    </row>
    <row r="45" spans="1:9" ht="120">
      <c r="A45" s="7">
        <v>21</v>
      </c>
      <c r="B45" s="74" t="s">
        <v>119</v>
      </c>
      <c r="C45" s="22" t="s">
        <v>17</v>
      </c>
      <c r="D45" s="23">
        <v>2</v>
      </c>
      <c r="E45" s="114"/>
      <c r="F45" s="24"/>
      <c r="G45" s="9"/>
      <c r="H45" s="9"/>
      <c r="I45" s="9"/>
    </row>
    <row r="46" spans="1:15" s="10" customFormat="1" ht="24">
      <c r="A46" s="69">
        <v>22</v>
      </c>
      <c r="B46" s="59" t="s">
        <v>64</v>
      </c>
      <c r="C46" s="40" t="s">
        <v>17</v>
      </c>
      <c r="D46" s="41">
        <v>2</v>
      </c>
      <c r="E46" s="117"/>
      <c r="F46" s="42"/>
      <c r="G46" s="9"/>
      <c r="H46" s="9"/>
      <c r="I46" s="9"/>
      <c r="K46" s="28"/>
      <c r="L46" s="29"/>
      <c r="M46" s="11"/>
      <c r="N46" s="11"/>
      <c r="O46" s="11"/>
    </row>
    <row r="47" spans="1:15" s="10" customFormat="1" ht="132">
      <c r="A47" s="69">
        <v>23</v>
      </c>
      <c r="B47" s="59" t="s">
        <v>122</v>
      </c>
      <c r="C47" s="40" t="s">
        <v>12</v>
      </c>
      <c r="D47" s="41">
        <v>2</v>
      </c>
      <c r="E47" s="117"/>
      <c r="F47" s="42"/>
      <c r="G47" s="9"/>
      <c r="H47" s="9"/>
      <c r="I47" s="9"/>
      <c r="K47" s="28"/>
      <c r="L47" s="29"/>
      <c r="M47" s="11"/>
      <c r="N47" s="11"/>
      <c r="O47" s="11"/>
    </row>
    <row r="48" spans="1:15" s="10" customFormat="1" ht="12.75">
      <c r="A48" s="69">
        <v>24</v>
      </c>
      <c r="B48" s="59" t="s">
        <v>66</v>
      </c>
      <c r="C48" s="40" t="s">
        <v>17</v>
      </c>
      <c r="D48" s="41">
        <v>2</v>
      </c>
      <c r="E48" s="117"/>
      <c r="F48" s="42"/>
      <c r="G48" s="9"/>
      <c r="H48" s="9"/>
      <c r="I48" s="9"/>
      <c r="K48" s="28"/>
      <c r="L48" s="29"/>
      <c r="M48" s="11"/>
      <c r="N48" s="11"/>
      <c r="O48" s="11"/>
    </row>
    <row r="49" spans="1:15" s="10" customFormat="1" ht="12.75">
      <c r="A49" s="69">
        <v>25</v>
      </c>
      <c r="B49" s="39" t="s">
        <v>65</v>
      </c>
      <c r="C49" s="40" t="s">
        <v>12</v>
      </c>
      <c r="D49" s="41">
        <v>2</v>
      </c>
      <c r="E49" s="117"/>
      <c r="F49" s="42"/>
      <c r="G49" s="9"/>
      <c r="H49" s="9"/>
      <c r="I49" s="9"/>
      <c r="K49" s="30"/>
      <c r="L49" s="31"/>
      <c r="M49" s="11"/>
      <c r="N49" s="11"/>
      <c r="O49" s="11"/>
    </row>
    <row r="50" spans="1:15" s="10" customFormat="1" ht="12.75" customHeight="1">
      <c r="A50" s="69">
        <v>26</v>
      </c>
      <c r="B50" s="39" t="s">
        <v>18</v>
      </c>
      <c r="C50" s="40" t="s">
        <v>12</v>
      </c>
      <c r="D50" s="41">
        <v>4</v>
      </c>
      <c r="E50" s="117"/>
      <c r="F50" s="42"/>
      <c r="G50" s="9"/>
      <c r="H50" s="9"/>
      <c r="I50" s="9"/>
      <c r="K50" s="28"/>
      <c r="L50" s="29"/>
      <c r="M50" s="11"/>
      <c r="N50" s="11"/>
      <c r="O50" s="11"/>
    </row>
    <row r="51" spans="1:15" s="10" customFormat="1" ht="36">
      <c r="A51" s="69">
        <v>27</v>
      </c>
      <c r="B51" s="104" t="s">
        <v>71</v>
      </c>
      <c r="C51" s="40" t="s">
        <v>12</v>
      </c>
      <c r="D51" s="41">
        <v>4</v>
      </c>
      <c r="E51" s="117"/>
      <c r="F51" s="42"/>
      <c r="G51" s="9"/>
      <c r="H51" s="9"/>
      <c r="I51" s="9"/>
      <c r="K51" s="28"/>
      <c r="L51" s="29"/>
      <c r="M51" s="11"/>
      <c r="N51" s="11"/>
      <c r="O51" s="11"/>
    </row>
    <row r="52" spans="1:15" s="10" customFormat="1" ht="12.75">
      <c r="A52" s="69">
        <v>28</v>
      </c>
      <c r="B52" s="44" t="s">
        <v>19</v>
      </c>
      <c r="C52" s="40"/>
      <c r="D52" s="41">
        <v>4</v>
      </c>
      <c r="E52" s="117"/>
      <c r="F52" s="42"/>
      <c r="G52" s="9"/>
      <c r="H52" s="9"/>
      <c r="I52" s="9"/>
      <c r="K52" s="28"/>
      <c r="L52" s="29"/>
      <c r="M52" s="11"/>
      <c r="N52" s="11"/>
      <c r="O52" s="11"/>
    </row>
    <row r="53" spans="1:15" s="10" customFormat="1" ht="13.5" thickBot="1">
      <c r="A53" s="69">
        <v>29</v>
      </c>
      <c r="B53" s="44" t="s">
        <v>68</v>
      </c>
      <c r="C53" s="40" t="s">
        <v>30</v>
      </c>
      <c r="D53" s="41">
        <v>4</v>
      </c>
      <c r="E53" s="117"/>
      <c r="F53" s="42"/>
      <c r="G53" s="9"/>
      <c r="H53" s="9"/>
      <c r="I53" s="9"/>
      <c r="K53" s="28"/>
      <c r="L53" s="29"/>
      <c r="M53" s="11"/>
      <c r="N53" s="11"/>
      <c r="O53" s="11"/>
    </row>
    <row r="54" spans="1:15" s="10" customFormat="1" ht="13.5" thickBot="1">
      <c r="A54" s="18"/>
      <c r="B54" s="71"/>
      <c r="C54" s="119"/>
      <c r="D54" s="20"/>
      <c r="E54" s="20"/>
      <c r="F54" s="119"/>
      <c r="G54" s="120"/>
      <c r="H54" s="120"/>
      <c r="I54" s="121"/>
      <c r="K54" s="28"/>
      <c r="L54" s="29"/>
      <c r="M54" s="11"/>
      <c r="N54" s="11"/>
      <c r="O54" s="11"/>
    </row>
    <row r="55" spans="1:15" s="10" customFormat="1" ht="12.75">
      <c r="A55" s="107"/>
      <c r="B55" s="67"/>
      <c r="C55" s="35"/>
      <c r="D55" s="43"/>
      <c r="E55" s="43"/>
      <c r="F55" s="35"/>
      <c r="G55" s="72"/>
      <c r="H55" s="72"/>
      <c r="I55" s="72"/>
      <c r="K55" s="28"/>
      <c r="L55" s="29"/>
      <c r="M55" s="11"/>
      <c r="N55" s="11"/>
      <c r="O55" s="11"/>
    </row>
    <row r="56" spans="1:15" s="10" customFormat="1" ht="15.75">
      <c r="A56" s="107"/>
      <c r="B56" s="17" t="s">
        <v>20</v>
      </c>
      <c r="C56" s="73"/>
      <c r="D56" s="19"/>
      <c r="E56" s="58"/>
      <c r="F56" s="58"/>
      <c r="G56" s="18"/>
      <c r="H56" s="58"/>
      <c r="I56" s="58"/>
      <c r="K56" s="28"/>
      <c r="L56" s="29"/>
      <c r="M56" s="11"/>
      <c r="N56" s="11"/>
      <c r="O56" s="11"/>
    </row>
    <row r="57" spans="1:15" s="47" customFormat="1" ht="108" customHeight="1">
      <c r="A57" s="69">
        <v>30</v>
      </c>
      <c r="B57" s="103" t="s">
        <v>113</v>
      </c>
      <c r="C57" s="75" t="s">
        <v>17</v>
      </c>
      <c r="D57" s="76">
        <v>1</v>
      </c>
      <c r="E57" s="122"/>
      <c r="F57" s="77"/>
      <c r="G57" s="9"/>
      <c r="H57" s="9"/>
      <c r="I57" s="122"/>
      <c r="K57" s="32"/>
      <c r="L57" s="33"/>
      <c r="M57" s="48"/>
      <c r="N57" s="48"/>
      <c r="O57" s="48"/>
    </row>
    <row r="58" spans="1:15" s="10" customFormat="1" ht="48">
      <c r="A58" s="69">
        <v>31</v>
      </c>
      <c r="B58" s="59" t="s">
        <v>124</v>
      </c>
      <c r="C58" s="40" t="s">
        <v>17</v>
      </c>
      <c r="D58" s="41">
        <v>1</v>
      </c>
      <c r="E58" s="117"/>
      <c r="F58" s="42"/>
      <c r="G58" s="9"/>
      <c r="H58" s="9"/>
      <c r="I58" s="122"/>
      <c r="K58" s="36"/>
      <c r="L58" s="37"/>
      <c r="M58" s="11"/>
      <c r="N58" s="11"/>
      <c r="O58" s="11"/>
    </row>
    <row r="59" spans="1:15" s="10" customFormat="1" ht="12.75">
      <c r="A59" s="69">
        <v>32</v>
      </c>
      <c r="B59" s="39" t="s">
        <v>18</v>
      </c>
      <c r="C59" s="40" t="s">
        <v>12</v>
      </c>
      <c r="D59" s="41">
        <v>4</v>
      </c>
      <c r="E59" s="117"/>
      <c r="F59" s="42"/>
      <c r="G59" s="9"/>
      <c r="H59" s="9"/>
      <c r="I59" s="122"/>
      <c r="K59" s="36"/>
      <c r="L59" s="37"/>
      <c r="M59" s="11"/>
      <c r="N59" s="11"/>
      <c r="O59" s="11"/>
    </row>
    <row r="60" spans="1:15" s="10" customFormat="1" ht="60">
      <c r="A60" s="69">
        <v>33</v>
      </c>
      <c r="B60" s="59" t="s">
        <v>125</v>
      </c>
      <c r="C60" s="40" t="s">
        <v>17</v>
      </c>
      <c r="D60" s="41">
        <v>1</v>
      </c>
      <c r="E60" s="117"/>
      <c r="F60" s="42"/>
      <c r="G60" s="9"/>
      <c r="H60" s="9"/>
      <c r="I60" s="122"/>
      <c r="K60" s="36"/>
      <c r="L60" s="37"/>
      <c r="M60" s="11"/>
      <c r="N60" s="11"/>
      <c r="O60" s="11"/>
    </row>
    <row r="61" spans="1:15" s="10" customFormat="1" ht="13.5" thickBot="1">
      <c r="A61" s="69">
        <v>34</v>
      </c>
      <c r="B61" s="44" t="s">
        <v>52</v>
      </c>
      <c r="C61" s="40" t="s">
        <v>17</v>
      </c>
      <c r="D61" s="41">
        <v>1</v>
      </c>
      <c r="E61" s="117"/>
      <c r="F61" s="42"/>
      <c r="G61" s="9"/>
      <c r="H61" s="9"/>
      <c r="I61" s="122"/>
      <c r="K61" s="36"/>
      <c r="L61" s="37"/>
      <c r="M61" s="11"/>
      <c r="N61" s="11"/>
      <c r="O61" s="11"/>
    </row>
    <row r="62" spans="1:15" s="10" customFormat="1" ht="13.5" thickBot="1">
      <c r="A62" s="18"/>
      <c r="B62" s="57"/>
      <c r="C62" s="119"/>
      <c r="D62" s="20"/>
      <c r="E62" s="20"/>
      <c r="F62" s="119"/>
      <c r="G62" s="121"/>
      <c r="H62" s="121"/>
      <c r="I62" s="121"/>
      <c r="K62" s="28"/>
      <c r="L62" s="29"/>
      <c r="M62" s="11"/>
      <c r="N62" s="11"/>
      <c r="O62" s="11"/>
    </row>
    <row r="63" spans="1:15" s="10" customFormat="1" ht="12.75">
      <c r="A63" s="107"/>
      <c r="B63" s="67"/>
      <c r="C63" s="35"/>
      <c r="D63" s="43"/>
      <c r="E63" s="43"/>
      <c r="F63" s="35"/>
      <c r="G63" s="72"/>
      <c r="H63" s="72"/>
      <c r="I63" s="72"/>
      <c r="K63" s="36"/>
      <c r="L63" s="37"/>
      <c r="M63" s="11"/>
      <c r="N63" s="11"/>
      <c r="O63" s="11"/>
    </row>
    <row r="64" spans="1:15" s="10" customFormat="1" ht="15.75">
      <c r="A64" s="107"/>
      <c r="B64" s="17" t="s">
        <v>27</v>
      </c>
      <c r="C64" s="35"/>
      <c r="D64" s="43"/>
      <c r="E64" s="43"/>
      <c r="F64" s="35"/>
      <c r="G64" s="72"/>
      <c r="H64" s="72"/>
      <c r="I64" s="72"/>
      <c r="K64" s="36"/>
      <c r="L64" s="37"/>
      <c r="M64" s="11"/>
      <c r="N64" s="11"/>
      <c r="O64" s="11"/>
    </row>
    <row r="65" spans="1:15" s="47" customFormat="1" ht="60">
      <c r="A65" s="69">
        <v>35</v>
      </c>
      <c r="B65" s="74" t="s">
        <v>126</v>
      </c>
      <c r="C65" s="22" t="s">
        <v>17</v>
      </c>
      <c r="D65" s="23">
        <v>1</v>
      </c>
      <c r="E65" s="114"/>
      <c r="F65" s="24"/>
      <c r="G65" s="9"/>
      <c r="H65" s="9"/>
      <c r="I65" s="9"/>
      <c r="K65" s="32"/>
      <c r="L65" s="33"/>
      <c r="M65" s="48"/>
      <c r="N65" s="48"/>
      <c r="O65" s="48"/>
    </row>
    <row r="66" spans="1:15" s="10" customFormat="1" ht="36">
      <c r="A66" s="69">
        <v>36</v>
      </c>
      <c r="B66" s="59" t="s">
        <v>127</v>
      </c>
      <c r="C66" s="40" t="s">
        <v>12</v>
      </c>
      <c r="D66" s="41">
        <v>1</v>
      </c>
      <c r="E66" s="117"/>
      <c r="F66" s="42"/>
      <c r="G66" s="9"/>
      <c r="H66" s="9"/>
      <c r="I66" s="9"/>
      <c r="K66" s="36"/>
      <c r="L66" s="37"/>
      <c r="M66" s="11"/>
      <c r="N66" s="11"/>
      <c r="O66" s="11"/>
    </row>
    <row r="67" spans="1:15" s="10" customFormat="1" ht="36">
      <c r="A67" s="69">
        <v>37</v>
      </c>
      <c r="B67" s="59" t="s">
        <v>128</v>
      </c>
      <c r="C67" s="60" t="s">
        <v>12</v>
      </c>
      <c r="D67" s="61">
        <v>1</v>
      </c>
      <c r="E67" s="118"/>
      <c r="F67" s="62"/>
      <c r="G67" s="9"/>
      <c r="H67" s="9"/>
      <c r="I67" s="9"/>
      <c r="K67" s="36"/>
      <c r="L67" s="37"/>
      <c r="M67" s="11"/>
      <c r="N67" s="11"/>
      <c r="O67" s="11"/>
    </row>
    <row r="68" spans="1:15" s="10" customFormat="1" ht="12.75">
      <c r="A68" s="69">
        <v>38</v>
      </c>
      <c r="B68" s="39" t="s">
        <v>28</v>
      </c>
      <c r="C68" s="40" t="s">
        <v>17</v>
      </c>
      <c r="D68" s="41">
        <v>1</v>
      </c>
      <c r="E68" s="117"/>
      <c r="F68" s="42"/>
      <c r="G68" s="9"/>
      <c r="H68" s="9"/>
      <c r="I68" s="9"/>
      <c r="K68" s="81"/>
      <c r="L68" s="82"/>
      <c r="M68" s="11"/>
      <c r="N68" s="11"/>
      <c r="O68" s="11"/>
    </row>
    <row r="69" spans="1:15" s="10" customFormat="1" ht="48">
      <c r="A69" s="69">
        <v>39</v>
      </c>
      <c r="B69" s="59" t="s">
        <v>112</v>
      </c>
      <c r="C69" s="40" t="s">
        <v>12</v>
      </c>
      <c r="D69" s="41">
        <v>1</v>
      </c>
      <c r="E69" s="117"/>
      <c r="F69" s="42"/>
      <c r="G69" s="9"/>
      <c r="H69" s="9"/>
      <c r="I69" s="9"/>
      <c r="K69" s="81"/>
      <c r="L69" s="82"/>
      <c r="M69" s="11"/>
      <c r="N69" s="11"/>
      <c r="O69" s="11"/>
    </row>
    <row r="70" spans="1:15" s="63" customFormat="1" ht="12.75">
      <c r="A70" s="69">
        <v>40</v>
      </c>
      <c r="B70" s="39" t="s">
        <v>18</v>
      </c>
      <c r="C70" s="40" t="s">
        <v>12</v>
      </c>
      <c r="D70" s="41">
        <v>2</v>
      </c>
      <c r="E70" s="117"/>
      <c r="F70" s="42"/>
      <c r="G70" s="9"/>
      <c r="H70" s="9"/>
      <c r="I70" s="9"/>
      <c r="K70" s="64"/>
      <c r="L70" s="65"/>
      <c r="M70" s="66"/>
      <c r="N70" s="66"/>
      <c r="O70" s="66"/>
    </row>
    <row r="71" spans="1:15" s="10" customFormat="1" ht="13.5" thickBot="1">
      <c r="A71" s="69">
        <v>41</v>
      </c>
      <c r="B71" s="44" t="s">
        <v>19</v>
      </c>
      <c r="C71" s="40" t="s">
        <v>12</v>
      </c>
      <c r="D71" s="41">
        <v>2</v>
      </c>
      <c r="E71" s="117"/>
      <c r="F71" s="42"/>
      <c r="G71" s="9"/>
      <c r="H71" s="9"/>
      <c r="I71" s="9"/>
      <c r="K71" s="28"/>
      <c r="L71" s="29"/>
      <c r="M71" s="11"/>
      <c r="N71" s="11"/>
      <c r="O71" s="11"/>
    </row>
    <row r="72" spans="1:15" s="10" customFormat="1" ht="13.5" thickBot="1">
      <c r="A72" s="18"/>
      <c r="B72" s="71"/>
      <c r="C72" s="119"/>
      <c r="D72" s="20"/>
      <c r="E72" s="20"/>
      <c r="F72" s="119"/>
      <c r="G72" s="120"/>
      <c r="H72" s="120"/>
      <c r="I72" s="121"/>
      <c r="K72" s="28"/>
      <c r="L72" s="29"/>
      <c r="M72" s="11"/>
      <c r="N72" s="11"/>
      <c r="O72" s="11"/>
    </row>
    <row r="73" spans="1:15" s="10" customFormat="1" ht="12.75">
      <c r="A73" s="107"/>
      <c r="B73" s="67"/>
      <c r="C73" s="35"/>
      <c r="D73" s="43"/>
      <c r="E73" s="43"/>
      <c r="F73" s="35"/>
      <c r="G73" s="72"/>
      <c r="H73" s="72"/>
      <c r="I73" s="72"/>
      <c r="K73" s="28"/>
      <c r="L73" s="29"/>
      <c r="M73" s="11"/>
      <c r="N73" s="11"/>
      <c r="O73" s="11"/>
    </row>
    <row r="74" spans="1:15" s="10" customFormat="1" ht="12.75">
      <c r="A74" s="18"/>
      <c r="B74" s="86"/>
      <c r="C74" s="45"/>
      <c r="D74" s="46"/>
      <c r="E74" s="46"/>
      <c r="F74" s="45"/>
      <c r="G74" s="90"/>
      <c r="H74" s="90"/>
      <c r="I74" s="90"/>
      <c r="K74" s="28"/>
      <c r="L74" s="29"/>
      <c r="M74" s="11"/>
      <c r="N74" s="11"/>
      <c r="O74" s="11"/>
    </row>
    <row r="75" spans="1:15" s="47" customFormat="1" ht="15.75">
      <c r="A75" s="18"/>
      <c r="B75" s="91" t="s">
        <v>46</v>
      </c>
      <c r="C75" s="45"/>
      <c r="D75" s="46"/>
      <c r="E75" s="46"/>
      <c r="F75" s="45"/>
      <c r="G75" s="90"/>
      <c r="H75" s="90"/>
      <c r="I75" s="90"/>
      <c r="K75" s="32"/>
      <c r="L75" s="33"/>
      <c r="M75" s="48"/>
      <c r="N75" s="48"/>
      <c r="O75" s="48"/>
    </row>
    <row r="76" spans="1:15" s="10" customFormat="1" ht="12.75">
      <c r="A76" s="161">
        <v>42</v>
      </c>
      <c r="B76" s="157" t="s">
        <v>129</v>
      </c>
      <c r="C76" s="151" t="s">
        <v>21</v>
      </c>
      <c r="D76" s="153">
        <v>67.5</v>
      </c>
      <c r="E76" s="154"/>
      <c r="F76" s="155"/>
      <c r="G76" s="154"/>
      <c r="H76" s="154"/>
      <c r="I76" s="154"/>
      <c r="K76" s="36"/>
      <c r="L76" s="37"/>
      <c r="M76" s="11"/>
      <c r="N76" s="11"/>
      <c r="O76" s="11"/>
    </row>
    <row r="77" spans="1:15" s="47" customFormat="1" ht="11.25">
      <c r="A77" s="156"/>
      <c r="B77" s="158"/>
      <c r="C77" s="156"/>
      <c r="D77" s="156"/>
      <c r="E77" s="156"/>
      <c r="F77" s="156"/>
      <c r="G77" s="156"/>
      <c r="H77" s="156"/>
      <c r="I77" s="156"/>
      <c r="K77" s="28"/>
      <c r="L77" s="29"/>
      <c r="M77" s="48"/>
      <c r="N77" s="48"/>
      <c r="O77" s="48"/>
    </row>
    <row r="78" spans="1:15" s="47" customFormat="1" ht="22.5" customHeight="1">
      <c r="A78" s="152"/>
      <c r="B78" s="159"/>
      <c r="C78" s="152"/>
      <c r="D78" s="152"/>
      <c r="E78" s="152"/>
      <c r="F78" s="152"/>
      <c r="G78" s="152"/>
      <c r="H78" s="152"/>
      <c r="I78" s="152"/>
      <c r="K78" s="28"/>
      <c r="L78" s="29"/>
      <c r="M78" s="48"/>
      <c r="N78" s="48"/>
      <c r="O78" s="48"/>
    </row>
    <row r="79" spans="1:15" s="10" customFormat="1" ht="48">
      <c r="A79" s="69">
        <v>43</v>
      </c>
      <c r="B79" s="80" t="s">
        <v>75</v>
      </c>
      <c r="C79" s="40" t="s">
        <v>23</v>
      </c>
      <c r="D79" s="41">
        <v>1</v>
      </c>
      <c r="E79" s="117"/>
      <c r="F79" s="42"/>
      <c r="G79" s="9"/>
      <c r="H79" s="9"/>
      <c r="I79" s="9"/>
      <c r="K79" s="78"/>
      <c r="L79" s="79"/>
      <c r="M79" s="11"/>
      <c r="N79" s="11"/>
      <c r="O79" s="11"/>
    </row>
    <row r="80" spans="1:15" s="10" customFormat="1" ht="20.25" customHeight="1">
      <c r="A80" s="69">
        <v>44</v>
      </c>
      <c r="B80" s="80" t="s">
        <v>36</v>
      </c>
      <c r="C80" s="40" t="s">
        <v>23</v>
      </c>
      <c r="D80" s="41">
        <v>1</v>
      </c>
      <c r="E80" s="117"/>
      <c r="F80" s="42"/>
      <c r="G80" s="9"/>
      <c r="H80" s="9"/>
      <c r="I80" s="9"/>
      <c r="J80" s="11"/>
      <c r="K80" s="30"/>
      <c r="L80" s="31"/>
      <c r="M80" s="11"/>
      <c r="N80" s="11"/>
      <c r="O80" s="11"/>
    </row>
    <row r="81" spans="1:15" s="10" customFormat="1" ht="24">
      <c r="A81" s="69">
        <v>45</v>
      </c>
      <c r="B81" s="80" t="s">
        <v>89</v>
      </c>
      <c r="C81" s="40" t="s">
        <v>23</v>
      </c>
      <c r="D81" s="41">
        <v>1</v>
      </c>
      <c r="E81" s="117"/>
      <c r="F81" s="88"/>
      <c r="G81" s="117"/>
      <c r="H81" s="117"/>
      <c r="I81" s="117"/>
      <c r="J81" s="11"/>
      <c r="K81" s="30"/>
      <c r="L81" s="31"/>
      <c r="M81" s="11"/>
      <c r="N81" s="11"/>
      <c r="O81" s="11"/>
    </row>
    <row r="82" spans="1:15" s="10" customFormat="1" ht="24.75" thickBot="1">
      <c r="A82" s="69">
        <v>46</v>
      </c>
      <c r="B82" s="80" t="s">
        <v>69</v>
      </c>
      <c r="C82" s="40" t="s">
        <v>37</v>
      </c>
      <c r="D82" s="41">
        <v>2</v>
      </c>
      <c r="E82" s="117"/>
      <c r="F82" s="88"/>
      <c r="G82" s="9"/>
      <c r="H82" s="9"/>
      <c r="I82" s="9"/>
      <c r="K82" s="81"/>
      <c r="L82" s="82"/>
      <c r="M82" s="11"/>
      <c r="N82" s="11"/>
      <c r="O82" s="11"/>
    </row>
    <row r="83" spans="1:15" s="10" customFormat="1" ht="13.5" thickBot="1">
      <c r="A83" s="18"/>
      <c r="B83" s="86"/>
      <c r="C83" s="45"/>
      <c r="D83" s="46"/>
      <c r="E83" s="46"/>
      <c r="F83" s="45"/>
      <c r="G83" s="97"/>
      <c r="H83" s="98"/>
      <c r="I83" s="99"/>
      <c r="K83" s="81"/>
      <c r="L83" s="82"/>
      <c r="M83" s="11"/>
      <c r="N83" s="11"/>
      <c r="O83" s="11"/>
    </row>
    <row r="84" spans="1:15" s="10" customFormat="1" ht="12.75">
      <c r="A84" s="107"/>
      <c r="B84" s="83"/>
      <c r="C84" s="35"/>
      <c r="D84" s="43"/>
      <c r="E84" s="43"/>
      <c r="F84" s="35"/>
      <c r="G84" s="72"/>
      <c r="H84" s="72"/>
      <c r="I84" s="72"/>
      <c r="K84" s="81"/>
      <c r="L84" s="82"/>
      <c r="M84" s="11"/>
      <c r="N84" s="11"/>
      <c r="O84" s="11"/>
    </row>
    <row r="85" spans="1:15" s="10" customFormat="1" ht="15.75">
      <c r="A85" s="108"/>
      <c r="B85" s="17" t="s">
        <v>141</v>
      </c>
      <c r="C85" s="73"/>
      <c r="D85" s="19"/>
      <c r="E85" s="58"/>
      <c r="F85" s="58"/>
      <c r="G85" s="18"/>
      <c r="H85" s="58"/>
      <c r="I85" s="58"/>
      <c r="K85" s="81"/>
      <c r="L85" s="82"/>
      <c r="M85" s="11"/>
      <c r="N85" s="11"/>
      <c r="O85" s="11"/>
    </row>
    <row r="86" spans="1:15" s="47" customFormat="1" ht="60">
      <c r="A86" s="7">
        <v>47</v>
      </c>
      <c r="B86" s="80" t="s">
        <v>130</v>
      </c>
      <c r="C86" s="22" t="s">
        <v>12</v>
      </c>
      <c r="D86" s="53">
        <v>2</v>
      </c>
      <c r="E86" s="9"/>
      <c r="F86" s="54"/>
      <c r="G86" s="9"/>
      <c r="H86" s="9"/>
      <c r="I86" s="123"/>
      <c r="K86" s="28"/>
      <c r="L86" s="29"/>
      <c r="M86" s="48"/>
      <c r="N86" s="48"/>
      <c r="O86" s="48"/>
    </row>
    <row r="87" spans="1:15" s="10" customFormat="1" ht="12.75">
      <c r="A87" s="69">
        <v>48</v>
      </c>
      <c r="B87" s="80" t="s">
        <v>47</v>
      </c>
      <c r="C87" s="40" t="s">
        <v>22</v>
      </c>
      <c r="D87" s="41">
        <v>54</v>
      </c>
      <c r="E87" s="117"/>
      <c r="F87" s="42"/>
      <c r="G87" s="9"/>
      <c r="H87" s="9"/>
      <c r="I87" s="123"/>
      <c r="K87" s="81"/>
      <c r="L87" s="82"/>
      <c r="M87" s="11"/>
      <c r="N87" s="11"/>
      <c r="O87" s="11"/>
    </row>
    <row r="88" spans="1:15" s="10" customFormat="1" ht="48">
      <c r="A88" s="7">
        <v>49</v>
      </c>
      <c r="B88" s="80" t="s">
        <v>111</v>
      </c>
      <c r="C88" s="40" t="s">
        <v>23</v>
      </c>
      <c r="D88" s="41">
        <v>2</v>
      </c>
      <c r="E88" s="117"/>
      <c r="F88" s="42"/>
      <c r="G88" s="9"/>
      <c r="H88" s="9"/>
      <c r="I88" s="123"/>
      <c r="K88" s="28"/>
      <c r="L88" s="29"/>
      <c r="M88" s="11"/>
      <c r="N88" s="11"/>
      <c r="O88" s="11"/>
    </row>
    <row r="89" spans="1:15" s="10" customFormat="1" ht="13.5" thickBot="1">
      <c r="A89" s="69">
        <v>50</v>
      </c>
      <c r="B89" s="84" t="s">
        <v>76</v>
      </c>
      <c r="C89" s="51" t="s">
        <v>23</v>
      </c>
      <c r="D89" s="52">
        <v>2</v>
      </c>
      <c r="E89" s="16"/>
      <c r="F89" s="34"/>
      <c r="G89" s="9"/>
      <c r="H89" s="9"/>
      <c r="I89" s="123"/>
      <c r="K89" s="78"/>
      <c r="L89" s="79"/>
      <c r="M89" s="11"/>
      <c r="N89" s="11"/>
      <c r="O89" s="11"/>
    </row>
    <row r="90" spans="1:15" s="10" customFormat="1" ht="13.5" thickBot="1">
      <c r="A90" s="109"/>
      <c r="B90" s="86"/>
      <c r="C90" s="119"/>
      <c r="D90" s="20"/>
      <c r="E90" s="20"/>
      <c r="F90" s="119"/>
      <c r="G90" s="120"/>
      <c r="H90" s="120"/>
      <c r="I90" s="121"/>
      <c r="K90" s="81"/>
      <c r="L90" s="82"/>
      <c r="M90" s="11"/>
      <c r="N90" s="11"/>
      <c r="O90" s="11"/>
    </row>
    <row r="91" spans="1:15" s="10" customFormat="1" ht="12.75">
      <c r="A91" s="110"/>
      <c r="B91" s="83"/>
      <c r="C91" s="35"/>
      <c r="D91" s="43"/>
      <c r="E91" s="43"/>
      <c r="F91" s="35"/>
      <c r="G91" s="72"/>
      <c r="H91" s="72"/>
      <c r="I91" s="72"/>
      <c r="K91" s="81"/>
      <c r="L91" s="82"/>
      <c r="M91" s="11"/>
      <c r="N91" s="11"/>
      <c r="O91" s="11"/>
    </row>
    <row r="92" spans="1:256" s="10" customFormat="1" ht="15.75">
      <c r="A92" s="107"/>
      <c r="B92" s="17" t="s">
        <v>24</v>
      </c>
      <c r="C92" s="35"/>
      <c r="D92" s="35"/>
      <c r="E92" s="35"/>
      <c r="F92" s="35"/>
      <c r="G92" s="85"/>
      <c r="H92" s="35"/>
      <c r="I92" s="35"/>
      <c r="M92" s="11"/>
      <c r="N92" s="11"/>
      <c r="O92" s="11"/>
      <c r="IV92" s="87">
        <f>SUM(H92:IU92)</f>
        <v>0</v>
      </c>
    </row>
    <row r="93" spans="1:15" s="47" customFormat="1" ht="11.25">
      <c r="A93" s="161">
        <v>51</v>
      </c>
      <c r="B93" s="160" t="s">
        <v>90</v>
      </c>
      <c r="C93" s="151" t="s">
        <v>12</v>
      </c>
      <c r="D93" s="153">
        <v>20</v>
      </c>
      <c r="E93" s="154"/>
      <c r="F93" s="155"/>
      <c r="G93" s="154"/>
      <c r="H93" s="154"/>
      <c r="I93" s="154"/>
      <c r="M93" s="48"/>
      <c r="N93" s="48"/>
      <c r="O93" s="48"/>
    </row>
    <row r="94" spans="1:15" s="10" customFormat="1" ht="36.75" customHeight="1">
      <c r="A94" s="152"/>
      <c r="B94" s="159"/>
      <c r="C94" s="152"/>
      <c r="D94" s="152"/>
      <c r="E94" s="152"/>
      <c r="F94" s="152"/>
      <c r="G94" s="152"/>
      <c r="H94" s="152"/>
      <c r="I94" s="152"/>
      <c r="M94" s="11"/>
      <c r="N94" s="11"/>
      <c r="O94" s="11"/>
    </row>
    <row r="95" spans="1:15" s="10" customFormat="1" ht="24">
      <c r="A95" s="69">
        <v>52</v>
      </c>
      <c r="B95" s="80" t="s">
        <v>48</v>
      </c>
      <c r="C95" s="40" t="s">
        <v>23</v>
      </c>
      <c r="D95" s="40">
        <v>20</v>
      </c>
      <c r="E95" s="117"/>
      <c r="F95" s="42"/>
      <c r="G95" s="9"/>
      <c r="H95" s="9"/>
      <c r="I95" s="9"/>
      <c r="K95" s="81"/>
      <c r="L95" s="82"/>
      <c r="M95" s="11"/>
      <c r="N95" s="11"/>
      <c r="O95" s="11"/>
    </row>
    <row r="96" spans="1:15" s="10" customFormat="1" ht="13.5" thickBot="1">
      <c r="A96" s="69">
        <v>53</v>
      </c>
      <c r="B96" s="44" t="s">
        <v>26</v>
      </c>
      <c r="C96" s="40" t="s">
        <v>12</v>
      </c>
      <c r="D96" s="40">
        <v>20</v>
      </c>
      <c r="E96" s="117"/>
      <c r="F96" s="42"/>
      <c r="G96" s="9"/>
      <c r="H96" s="9"/>
      <c r="I96" s="9"/>
      <c r="K96" s="81"/>
      <c r="L96" s="82"/>
      <c r="M96" s="11"/>
      <c r="N96" s="11"/>
      <c r="O96" s="11"/>
    </row>
    <row r="97" spans="1:15" s="10" customFormat="1" ht="13.5" thickBot="1">
      <c r="A97" s="18"/>
      <c r="B97" s="86"/>
      <c r="C97" s="119"/>
      <c r="D97" s="20"/>
      <c r="E97" s="20"/>
      <c r="F97" s="119"/>
      <c r="G97" s="121"/>
      <c r="H97" s="121"/>
      <c r="I97" s="121"/>
      <c r="K97" s="81"/>
      <c r="L97" s="82"/>
      <c r="M97" s="11"/>
      <c r="N97" s="11"/>
      <c r="O97" s="11"/>
    </row>
    <row r="98" spans="1:15" s="10" customFormat="1" ht="12.75">
      <c r="A98" s="106"/>
      <c r="B98"/>
      <c r="C98" s="124"/>
      <c r="D98" s="124"/>
      <c r="E98" s="124"/>
      <c r="F98" s="124"/>
      <c r="G98" s="124"/>
      <c r="H98" s="124"/>
      <c r="I98" s="124"/>
      <c r="K98" s="81"/>
      <c r="L98" s="82"/>
      <c r="M98" s="11"/>
      <c r="N98" s="11"/>
      <c r="O98" s="11"/>
    </row>
    <row r="99" spans="1:15" s="10" customFormat="1" ht="15.75">
      <c r="A99" s="106"/>
      <c r="B99" s="92" t="s">
        <v>73</v>
      </c>
      <c r="C99" s="124"/>
      <c r="D99" s="124"/>
      <c r="E99" s="124"/>
      <c r="F99" s="124"/>
      <c r="G99" s="124"/>
      <c r="H99" s="124"/>
      <c r="I99" s="124"/>
      <c r="K99" s="81"/>
      <c r="L99" s="82"/>
      <c r="M99" s="11"/>
      <c r="N99" s="11"/>
      <c r="O99" s="11"/>
    </row>
    <row r="100" spans="1:15" s="47" customFormat="1" ht="263.25" customHeight="1">
      <c r="A100" s="69">
        <v>54</v>
      </c>
      <c r="B100" s="80" t="s">
        <v>131</v>
      </c>
      <c r="C100" s="40" t="s">
        <v>12</v>
      </c>
      <c r="D100" s="41">
        <v>1</v>
      </c>
      <c r="E100" s="117"/>
      <c r="F100" s="88"/>
      <c r="G100" s="117"/>
      <c r="H100" s="117"/>
      <c r="I100" s="117"/>
      <c r="K100" s="28"/>
      <c r="L100" s="29"/>
      <c r="M100" s="48"/>
      <c r="N100" s="48"/>
      <c r="O100" s="48"/>
    </row>
    <row r="101" spans="1:9" ht="13.5" thickBot="1">
      <c r="A101" s="69">
        <v>55</v>
      </c>
      <c r="B101" s="80" t="s">
        <v>62</v>
      </c>
      <c r="C101" s="40" t="s">
        <v>30</v>
      </c>
      <c r="D101" s="41">
        <v>1</v>
      </c>
      <c r="E101" s="117"/>
      <c r="F101" s="88"/>
      <c r="G101" s="9"/>
      <c r="H101" s="9"/>
      <c r="I101" s="9"/>
    </row>
    <row r="102" spans="1:9" ht="13.5" thickBot="1">
      <c r="A102" s="18"/>
      <c r="B102" s="67"/>
      <c r="C102" s="58"/>
      <c r="D102" s="19"/>
      <c r="E102" s="20"/>
      <c r="F102" s="55"/>
      <c r="G102" s="125"/>
      <c r="H102" s="126"/>
      <c r="I102" s="127"/>
    </row>
    <row r="103" spans="1:15" s="10" customFormat="1" ht="12.75">
      <c r="A103" s="106"/>
      <c r="B103"/>
      <c r="C103" s="124"/>
      <c r="D103" s="124"/>
      <c r="E103" s="124"/>
      <c r="F103" s="124"/>
      <c r="G103" s="124"/>
      <c r="H103" s="124"/>
      <c r="I103" s="124"/>
      <c r="K103" s="81"/>
      <c r="L103" s="82"/>
      <c r="M103" s="11"/>
      <c r="N103" s="11"/>
      <c r="O103" s="11"/>
    </row>
    <row r="104" spans="1:15" s="10" customFormat="1" ht="15.75">
      <c r="A104" s="106"/>
      <c r="B104" s="92" t="s">
        <v>53</v>
      </c>
      <c r="C104" s="124"/>
      <c r="D104" s="124"/>
      <c r="E104" s="124"/>
      <c r="F104" s="124"/>
      <c r="G104" s="124"/>
      <c r="H104" s="124"/>
      <c r="I104" s="124"/>
      <c r="K104" s="81"/>
      <c r="L104" s="82"/>
      <c r="M104" s="11"/>
      <c r="N104" s="11"/>
      <c r="O104" s="11"/>
    </row>
    <row r="105" spans="1:15" s="10" customFormat="1" ht="36">
      <c r="A105" s="69">
        <v>56</v>
      </c>
      <c r="B105" s="59" t="s">
        <v>132</v>
      </c>
      <c r="C105" s="40" t="s">
        <v>21</v>
      </c>
      <c r="D105" s="41">
        <v>292.6</v>
      </c>
      <c r="E105" s="117"/>
      <c r="F105" s="42"/>
      <c r="G105" s="9"/>
      <c r="H105" s="9"/>
      <c r="I105" s="9"/>
      <c r="K105" s="81"/>
      <c r="L105" s="82"/>
      <c r="M105" s="11"/>
      <c r="N105" s="11"/>
      <c r="O105" s="11"/>
    </row>
    <row r="106" spans="1:9" ht="12.75">
      <c r="A106" s="7">
        <v>57</v>
      </c>
      <c r="B106" s="50" t="s">
        <v>44</v>
      </c>
      <c r="C106" s="22" t="s">
        <v>22</v>
      </c>
      <c r="D106" s="23">
        <v>130</v>
      </c>
      <c r="E106" s="9"/>
      <c r="F106" s="24"/>
      <c r="G106" s="9"/>
      <c r="H106" s="9"/>
      <c r="I106" s="9"/>
    </row>
    <row r="107" spans="1:9" ht="13.5" thickBot="1">
      <c r="A107" s="69">
        <v>58</v>
      </c>
      <c r="B107" s="44" t="s">
        <v>45</v>
      </c>
      <c r="C107" s="40" t="s">
        <v>30</v>
      </c>
      <c r="D107" s="41">
        <v>1</v>
      </c>
      <c r="E107" s="117"/>
      <c r="F107" s="42"/>
      <c r="G107" s="9"/>
      <c r="H107" s="9"/>
      <c r="I107" s="117"/>
    </row>
    <row r="108" spans="1:15" s="10" customFormat="1" ht="13.5" thickBot="1">
      <c r="A108" s="109"/>
      <c r="B108" s="86"/>
      <c r="C108" s="119"/>
      <c r="D108" s="20"/>
      <c r="E108" s="20"/>
      <c r="F108" s="119"/>
      <c r="G108" s="120"/>
      <c r="H108" s="120"/>
      <c r="I108" s="121"/>
      <c r="K108" s="28"/>
      <c r="L108" s="29"/>
      <c r="M108" s="11"/>
      <c r="N108" s="11"/>
      <c r="O108" s="11"/>
    </row>
    <row r="109" spans="1:15" s="10" customFormat="1" ht="12.75">
      <c r="A109" s="106"/>
      <c r="B109"/>
      <c r="C109" s="124"/>
      <c r="D109" s="124"/>
      <c r="E109" s="124"/>
      <c r="F109" s="124"/>
      <c r="G109" s="124"/>
      <c r="H109" s="124"/>
      <c r="I109" s="124"/>
      <c r="K109" s="28"/>
      <c r="L109" s="29"/>
      <c r="M109" s="11"/>
      <c r="N109" s="11"/>
      <c r="O109" s="11"/>
    </row>
    <row r="110" spans="1:15" s="10" customFormat="1" ht="15.75">
      <c r="A110" s="106"/>
      <c r="B110" s="93" t="s">
        <v>40</v>
      </c>
      <c r="C110" s="124"/>
      <c r="D110" s="124"/>
      <c r="E110" s="124"/>
      <c r="F110" s="124"/>
      <c r="G110" s="124"/>
      <c r="H110" s="124"/>
      <c r="I110" s="124"/>
      <c r="K110" s="32"/>
      <c r="L110" s="33"/>
      <c r="M110" s="11"/>
      <c r="N110" s="11"/>
      <c r="O110" s="11"/>
    </row>
    <row r="111" spans="1:15" s="47" customFormat="1" ht="239.25" customHeight="1">
      <c r="A111" s="69">
        <v>59</v>
      </c>
      <c r="B111" s="80" t="s">
        <v>133</v>
      </c>
      <c r="C111" s="40" t="s">
        <v>12</v>
      </c>
      <c r="D111" s="41">
        <v>4</v>
      </c>
      <c r="E111" s="117"/>
      <c r="F111" s="88"/>
      <c r="G111" s="117"/>
      <c r="H111" s="117"/>
      <c r="I111" s="117"/>
      <c r="M111" s="48"/>
      <c r="N111" s="48"/>
      <c r="O111" s="48"/>
    </row>
    <row r="112" spans="1:9" ht="13.5" thickBot="1">
      <c r="A112" s="69">
        <v>60</v>
      </c>
      <c r="B112" s="80" t="s">
        <v>59</v>
      </c>
      <c r="C112" s="40" t="s">
        <v>12</v>
      </c>
      <c r="D112" s="41">
        <v>2</v>
      </c>
      <c r="E112" s="117"/>
      <c r="F112" s="88"/>
      <c r="G112" s="9"/>
      <c r="H112" s="9"/>
      <c r="I112" s="9"/>
    </row>
    <row r="113" spans="3:9" ht="13.5" thickBot="1">
      <c r="C113" s="124"/>
      <c r="D113" s="124"/>
      <c r="E113" s="124"/>
      <c r="F113" s="124"/>
      <c r="G113" s="128"/>
      <c r="H113" s="129"/>
      <c r="I113" s="130"/>
    </row>
    <row r="114" spans="1:256" s="10" customFormat="1" ht="15.75">
      <c r="A114" s="106"/>
      <c r="B114" s="17" t="s">
        <v>38</v>
      </c>
      <c r="C114" s="124"/>
      <c r="D114" s="124"/>
      <c r="E114" s="124"/>
      <c r="F114" s="124"/>
      <c r="G114" s="124"/>
      <c r="H114" s="124"/>
      <c r="I114" s="124"/>
      <c r="K114" s="81"/>
      <c r="L114" s="82"/>
      <c r="M114" s="11"/>
      <c r="N114" s="11"/>
      <c r="O114" s="11"/>
      <c r="IV114" s="87">
        <f>SUM(H114:IU114)</f>
        <v>0</v>
      </c>
    </row>
    <row r="115" spans="1:256" s="10" customFormat="1" ht="336.75" customHeight="1">
      <c r="A115" s="69">
        <v>61</v>
      </c>
      <c r="B115" s="74" t="s">
        <v>91</v>
      </c>
      <c r="C115" s="22" t="s">
        <v>12</v>
      </c>
      <c r="D115" s="23">
        <v>440</v>
      </c>
      <c r="E115" s="114"/>
      <c r="F115" s="24"/>
      <c r="G115" s="9"/>
      <c r="H115" s="9"/>
      <c r="I115" s="9"/>
      <c r="K115" s="81"/>
      <c r="L115" s="82"/>
      <c r="M115" s="11"/>
      <c r="N115" s="11"/>
      <c r="O115" s="11"/>
      <c r="IV115" s="87">
        <f>SUM(H115:IU115)</f>
        <v>0</v>
      </c>
    </row>
    <row r="116" spans="1:9" ht="13.5" thickBot="1">
      <c r="A116" s="70">
        <v>62</v>
      </c>
      <c r="B116" s="59" t="s">
        <v>29</v>
      </c>
      <c r="C116" s="60" t="s">
        <v>12</v>
      </c>
      <c r="D116" s="61">
        <v>440</v>
      </c>
      <c r="E116" s="118"/>
      <c r="F116" s="62"/>
      <c r="G116" s="122"/>
      <c r="H116" s="122"/>
      <c r="I116" s="122"/>
    </row>
    <row r="117" spans="1:9" ht="13.5" thickBot="1">
      <c r="A117" s="105"/>
      <c r="B117" s="56"/>
      <c r="C117" s="131"/>
      <c r="D117" s="131"/>
      <c r="E117" s="131"/>
      <c r="F117" s="131"/>
      <c r="G117" s="132"/>
      <c r="H117" s="133"/>
      <c r="I117" s="134"/>
    </row>
    <row r="118" spans="1:15" s="10" customFormat="1" ht="12.75">
      <c r="A118" s="105"/>
      <c r="B118" s="56"/>
      <c r="C118" s="56"/>
      <c r="D118" s="56"/>
      <c r="E118" s="56"/>
      <c r="F118" s="56"/>
      <c r="G118" s="96"/>
      <c r="H118" s="96"/>
      <c r="I118" s="96"/>
      <c r="K118" s="81"/>
      <c r="L118" s="82"/>
      <c r="M118" s="11"/>
      <c r="N118" s="11"/>
      <c r="O118" s="11"/>
    </row>
    <row r="119" spans="1:15" s="63" customFormat="1" ht="12.75">
      <c r="A119" s="105"/>
      <c r="B119" s="56"/>
      <c r="C119" s="56"/>
      <c r="D119" s="56"/>
      <c r="E119" s="56"/>
      <c r="F119" s="56"/>
      <c r="G119" s="96"/>
      <c r="H119" s="96"/>
      <c r="I119" s="96"/>
      <c r="K119" s="64"/>
      <c r="L119" s="65"/>
      <c r="M119" s="66"/>
      <c r="N119" s="66"/>
      <c r="O119" s="66"/>
    </row>
    <row r="120" spans="1:9" s="56" customFormat="1" ht="15">
      <c r="A120" s="106"/>
      <c r="B120" s="94" t="s">
        <v>41</v>
      </c>
      <c r="C120"/>
      <c r="D120"/>
      <c r="E120"/>
      <c r="F120"/>
      <c r="G120"/>
      <c r="H120"/>
      <c r="I120"/>
    </row>
    <row r="121" spans="1:9" s="56" customFormat="1" ht="111" customHeight="1">
      <c r="A121" s="69">
        <v>63</v>
      </c>
      <c r="B121" s="80" t="s">
        <v>83</v>
      </c>
      <c r="C121" s="40" t="s">
        <v>12</v>
      </c>
      <c r="D121" s="41">
        <v>1</v>
      </c>
      <c r="E121" s="117"/>
      <c r="F121" s="88"/>
      <c r="G121" s="117"/>
      <c r="H121" s="117"/>
      <c r="I121" s="117"/>
    </row>
    <row r="122" spans="1:9" s="56" customFormat="1" ht="84">
      <c r="A122" s="69">
        <v>64</v>
      </c>
      <c r="B122" s="80" t="s">
        <v>84</v>
      </c>
      <c r="C122" s="40" t="s">
        <v>12</v>
      </c>
      <c r="D122" s="41">
        <v>1</v>
      </c>
      <c r="E122" s="117"/>
      <c r="F122" s="88"/>
      <c r="G122" s="117"/>
      <c r="H122" s="117"/>
      <c r="I122" s="117"/>
    </row>
    <row r="123" spans="1:9" ht="69" customHeight="1">
      <c r="A123" s="69">
        <v>65</v>
      </c>
      <c r="B123" s="80" t="s">
        <v>82</v>
      </c>
      <c r="C123" s="40" t="s">
        <v>12</v>
      </c>
      <c r="D123" s="41">
        <v>2</v>
      </c>
      <c r="E123" s="117"/>
      <c r="F123" s="88"/>
      <c r="G123" s="117"/>
      <c r="H123" s="117"/>
      <c r="I123" s="117"/>
    </row>
    <row r="124" spans="1:256" s="10" customFormat="1" ht="36">
      <c r="A124" s="69">
        <v>66</v>
      </c>
      <c r="B124" s="80" t="s">
        <v>92</v>
      </c>
      <c r="C124" s="40" t="s">
        <v>12</v>
      </c>
      <c r="D124" s="41">
        <v>1</v>
      </c>
      <c r="E124" s="117"/>
      <c r="F124" s="88"/>
      <c r="G124" s="117"/>
      <c r="H124" s="117"/>
      <c r="I124" s="117"/>
      <c r="K124" s="81"/>
      <c r="L124" s="82"/>
      <c r="M124" s="11"/>
      <c r="N124" s="11"/>
      <c r="O124" s="11"/>
      <c r="IV124" s="87">
        <f aca="true" t="shared" si="0" ref="IV124:IV138">SUM(H124:IU124)</f>
        <v>0</v>
      </c>
    </row>
    <row r="125" spans="1:256" s="10" customFormat="1" ht="24">
      <c r="A125" s="69">
        <v>67</v>
      </c>
      <c r="B125" s="80" t="s">
        <v>87</v>
      </c>
      <c r="C125" s="40" t="s">
        <v>12</v>
      </c>
      <c r="D125" s="41">
        <v>12</v>
      </c>
      <c r="E125" s="117"/>
      <c r="F125" s="88"/>
      <c r="G125" s="117"/>
      <c r="H125" s="117"/>
      <c r="I125" s="117"/>
      <c r="K125" s="81"/>
      <c r="L125" s="82"/>
      <c r="M125" s="11"/>
      <c r="N125" s="11"/>
      <c r="O125" s="11"/>
      <c r="IV125" s="87">
        <f t="shared" si="0"/>
        <v>0</v>
      </c>
    </row>
    <row r="126" spans="1:256" s="10" customFormat="1" ht="36">
      <c r="A126" s="69">
        <v>68</v>
      </c>
      <c r="B126" s="80" t="s">
        <v>86</v>
      </c>
      <c r="C126" s="40" t="s">
        <v>12</v>
      </c>
      <c r="D126" s="41">
        <v>4</v>
      </c>
      <c r="E126" s="117"/>
      <c r="F126" s="88"/>
      <c r="G126" s="117"/>
      <c r="H126" s="117"/>
      <c r="I126" s="117"/>
      <c r="K126" s="81"/>
      <c r="L126" s="82"/>
      <c r="M126" s="11"/>
      <c r="N126" s="11"/>
      <c r="O126" s="11"/>
      <c r="IV126" s="87">
        <f>SUM(J126:IU126)</f>
        <v>0</v>
      </c>
    </row>
    <row r="127" spans="1:256" s="10" customFormat="1" ht="12.75">
      <c r="A127" s="69">
        <v>69</v>
      </c>
      <c r="B127" s="80" t="s">
        <v>42</v>
      </c>
      <c r="C127" s="40" t="s">
        <v>12</v>
      </c>
      <c r="D127" s="41">
        <v>2</v>
      </c>
      <c r="E127" s="117"/>
      <c r="F127" s="88"/>
      <c r="G127" s="117"/>
      <c r="H127" s="117"/>
      <c r="I127" s="117"/>
      <c r="K127" s="81"/>
      <c r="L127" s="82"/>
      <c r="M127" s="11"/>
      <c r="N127" s="11"/>
      <c r="O127" s="11"/>
      <c r="IV127" s="87">
        <f t="shared" si="0"/>
        <v>0</v>
      </c>
    </row>
    <row r="128" spans="1:256" s="10" customFormat="1" ht="12.75">
      <c r="A128" s="69">
        <v>70</v>
      </c>
      <c r="B128" s="80" t="s">
        <v>43</v>
      </c>
      <c r="C128" s="40" t="s">
        <v>12</v>
      </c>
      <c r="D128" s="41">
        <v>2</v>
      </c>
      <c r="E128" s="117"/>
      <c r="F128" s="88"/>
      <c r="G128" s="117"/>
      <c r="H128" s="117"/>
      <c r="I128" s="117"/>
      <c r="K128" s="81"/>
      <c r="L128" s="82"/>
      <c r="M128" s="11"/>
      <c r="N128" s="11"/>
      <c r="O128" s="11"/>
      <c r="IV128" s="87">
        <f t="shared" si="0"/>
        <v>0</v>
      </c>
    </row>
    <row r="129" spans="1:256" s="10" customFormat="1" ht="12.75">
      <c r="A129" s="69">
        <v>71</v>
      </c>
      <c r="B129" s="80" t="s">
        <v>54</v>
      </c>
      <c r="C129" s="40" t="s">
        <v>12</v>
      </c>
      <c r="D129" s="41">
        <v>7</v>
      </c>
      <c r="E129" s="117"/>
      <c r="F129" s="88"/>
      <c r="G129" s="117"/>
      <c r="H129" s="117"/>
      <c r="I129" s="117"/>
      <c r="K129" s="81"/>
      <c r="L129" s="82"/>
      <c r="M129" s="11"/>
      <c r="N129" s="11"/>
      <c r="O129" s="11"/>
      <c r="IV129" s="87">
        <f t="shared" si="0"/>
        <v>0</v>
      </c>
    </row>
    <row r="130" spans="1:256" s="10" customFormat="1" ht="12.75">
      <c r="A130" s="69">
        <v>72</v>
      </c>
      <c r="B130" s="80" t="s">
        <v>55</v>
      </c>
      <c r="C130" s="40" t="s">
        <v>12</v>
      </c>
      <c r="D130" s="41">
        <v>3</v>
      </c>
      <c r="E130" s="117"/>
      <c r="F130" s="88"/>
      <c r="G130" s="117"/>
      <c r="H130" s="117"/>
      <c r="I130" s="117"/>
      <c r="K130" s="81"/>
      <c r="L130" s="82"/>
      <c r="M130" s="11"/>
      <c r="N130" s="11"/>
      <c r="O130" s="11"/>
      <c r="IV130" s="87">
        <f>SUM(J130:IU130)</f>
        <v>0</v>
      </c>
    </row>
    <row r="131" spans="1:256" s="10" customFormat="1" ht="12.75">
      <c r="A131" s="69">
        <v>73</v>
      </c>
      <c r="B131" s="80" t="s">
        <v>56</v>
      </c>
      <c r="C131" s="40" t="s">
        <v>12</v>
      </c>
      <c r="D131" s="41">
        <v>3</v>
      </c>
      <c r="E131" s="117"/>
      <c r="F131" s="88"/>
      <c r="G131" s="117"/>
      <c r="H131" s="117"/>
      <c r="I131" s="117"/>
      <c r="K131" s="81"/>
      <c r="L131" s="82"/>
      <c r="M131" s="11"/>
      <c r="N131" s="11"/>
      <c r="O131" s="11"/>
      <c r="IV131" s="87">
        <f t="shared" si="0"/>
        <v>0</v>
      </c>
    </row>
    <row r="132" spans="1:256" s="10" customFormat="1" ht="12.75">
      <c r="A132" s="69">
        <v>74</v>
      </c>
      <c r="B132" s="80" t="s">
        <v>57</v>
      </c>
      <c r="C132" s="40" t="s">
        <v>12</v>
      </c>
      <c r="D132" s="41">
        <v>3</v>
      </c>
      <c r="E132" s="117"/>
      <c r="F132" s="88"/>
      <c r="G132" s="117"/>
      <c r="H132" s="117"/>
      <c r="I132" s="117"/>
      <c r="K132" s="81"/>
      <c r="L132" s="82"/>
      <c r="M132" s="11"/>
      <c r="N132" s="11"/>
      <c r="O132" s="11"/>
      <c r="IV132" s="87">
        <f t="shared" si="0"/>
        <v>0</v>
      </c>
    </row>
    <row r="133" spans="1:256" s="10" customFormat="1" ht="12.75">
      <c r="A133" s="69">
        <v>75</v>
      </c>
      <c r="B133" s="80" t="s">
        <v>58</v>
      </c>
      <c r="C133" s="40" t="s">
        <v>12</v>
      </c>
      <c r="D133" s="41">
        <v>3</v>
      </c>
      <c r="E133" s="117"/>
      <c r="F133" s="88"/>
      <c r="G133" s="117"/>
      <c r="H133" s="117"/>
      <c r="I133" s="117"/>
      <c r="K133" s="81"/>
      <c r="L133" s="82"/>
      <c r="M133" s="11"/>
      <c r="N133" s="11"/>
      <c r="O133" s="11"/>
      <c r="IV133" s="87">
        <f t="shared" si="0"/>
        <v>0</v>
      </c>
    </row>
    <row r="134" spans="1:256" s="10" customFormat="1" ht="127.5" customHeight="1">
      <c r="A134" s="69">
        <v>76</v>
      </c>
      <c r="B134" s="80" t="s">
        <v>78</v>
      </c>
      <c r="C134" s="40" t="s">
        <v>37</v>
      </c>
      <c r="D134" s="41">
        <v>3</v>
      </c>
      <c r="E134" s="117"/>
      <c r="F134" s="88"/>
      <c r="G134" s="117"/>
      <c r="H134" s="117"/>
      <c r="I134" s="117"/>
      <c r="K134" s="81"/>
      <c r="L134" s="82"/>
      <c r="M134" s="11"/>
      <c r="N134" s="11"/>
      <c r="O134" s="11"/>
      <c r="IV134" s="87">
        <f t="shared" si="0"/>
        <v>0</v>
      </c>
    </row>
    <row r="135" spans="1:256" s="10" customFormat="1" ht="12.75">
      <c r="A135" s="69">
        <v>77</v>
      </c>
      <c r="B135" s="80" t="s">
        <v>79</v>
      </c>
      <c r="C135" s="40" t="s">
        <v>37</v>
      </c>
      <c r="D135" s="41">
        <v>3</v>
      </c>
      <c r="E135" s="117"/>
      <c r="F135" s="88"/>
      <c r="G135" s="117"/>
      <c r="H135" s="117"/>
      <c r="I135" s="117"/>
      <c r="K135" s="81"/>
      <c r="L135" s="82"/>
      <c r="M135" s="11"/>
      <c r="N135" s="11"/>
      <c r="O135" s="11"/>
      <c r="IV135" s="87">
        <f t="shared" si="0"/>
        <v>0</v>
      </c>
    </row>
    <row r="136" spans="1:256" s="10" customFormat="1" ht="12.75">
      <c r="A136" s="69">
        <v>78</v>
      </c>
      <c r="B136" s="80" t="s">
        <v>80</v>
      </c>
      <c r="C136" s="40" t="s">
        <v>12</v>
      </c>
      <c r="D136" s="41">
        <v>5</v>
      </c>
      <c r="E136" s="117"/>
      <c r="F136" s="88"/>
      <c r="G136" s="117"/>
      <c r="H136" s="117"/>
      <c r="I136" s="117"/>
      <c r="K136" s="81"/>
      <c r="L136" s="82"/>
      <c r="M136" s="11"/>
      <c r="N136" s="11"/>
      <c r="O136" s="11"/>
      <c r="IV136" s="87">
        <f t="shared" si="0"/>
        <v>0</v>
      </c>
    </row>
    <row r="137" spans="1:256" s="10" customFormat="1" ht="102.75" customHeight="1" thickBot="1">
      <c r="A137" s="69">
        <v>79</v>
      </c>
      <c r="B137" s="80" t="s">
        <v>77</v>
      </c>
      <c r="C137" s="40" t="s">
        <v>37</v>
      </c>
      <c r="D137" s="41">
        <v>10</v>
      </c>
      <c r="E137" s="117"/>
      <c r="F137" s="88"/>
      <c r="G137" s="117"/>
      <c r="H137" s="117"/>
      <c r="I137" s="9"/>
      <c r="K137" s="81"/>
      <c r="L137" s="82"/>
      <c r="M137" s="11"/>
      <c r="N137" s="11"/>
      <c r="O137" s="11"/>
      <c r="IV137" s="87">
        <f t="shared" si="0"/>
        <v>0</v>
      </c>
    </row>
    <row r="138" spans="1:256" s="10" customFormat="1" ht="13.5" thickBot="1">
      <c r="A138" s="102"/>
      <c r="B138" s="56"/>
      <c r="C138" s="131"/>
      <c r="D138" s="131"/>
      <c r="E138" s="131"/>
      <c r="F138" s="131"/>
      <c r="G138" s="132"/>
      <c r="H138" s="133"/>
      <c r="I138" s="134"/>
      <c r="K138" s="81"/>
      <c r="L138" s="82"/>
      <c r="M138" s="11"/>
      <c r="N138" s="11"/>
      <c r="O138" s="11"/>
      <c r="IV138" s="87">
        <f t="shared" si="0"/>
        <v>0</v>
      </c>
    </row>
    <row r="139" spans="1:256" s="10" customFormat="1" ht="12.75">
      <c r="A139" s="105"/>
      <c r="B139" s="56"/>
      <c r="C139" s="131"/>
      <c r="D139" s="131"/>
      <c r="E139" s="131"/>
      <c r="F139" s="131"/>
      <c r="G139" s="135"/>
      <c r="H139" s="135"/>
      <c r="I139" s="135"/>
      <c r="K139" s="81"/>
      <c r="L139" s="82"/>
      <c r="M139" s="11"/>
      <c r="N139" s="11"/>
      <c r="O139" s="11"/>
      <c r="IV139" s="87"/>
    </row>
    <row r="140" spans="1:256" s="10" customFormat="1" ht="12.75">
      <c r="A140" s="105"/>
      <c r="B140"/>
      <c r="C140" s="124"/>
      <c r="D140" s="124"/>
      <c r="E140" s="124"/>
      <c r="F140" s="124"/>
      <c r="G140" s="124"/>
      <c r="H140" s="124"/>
      <c r="I140" s="124"/>
      <c r="K140" s="81"/>
      <c r="L140" s="82"/>
      <c r="M140" s="11"/>
      <c r="N140" s="11"/>
      <c r="O140" s="11"/>
      <c r="IV140" s="87">
        <f>SUM(H140:IU140)</f>
        <v>0</v>
      </c>
    </row>
    <row r="141" spans="1:256" s="10" customFormat="1" ht="15.75">
      <c r="A141" s="106"/>
      <c r="B141" s="17" t="s">
        <v>142</v>
      </c>
      <c r="C141" s="124"/>
      <c r="D141" s="124"/>
      <c r="E141" s="124"/>
      <c r="F141" s="124"/>
      <c r="G141" s="124"/>
      <c r="H141" s="124"/>
      <c r="I141" s="124"/>
      <c r="K141" s="81"/>
      <c r="L141" s="82"/>
      <c r="M141" s="11"/>
      <c r="N141" s="11"/>
      <c r="O141" s="11"/>
      <c r="IV141" s="87">
        <f>SUM(H141:IU141)</f>
        <v>0</v>
      </c>
    </row>
    <row r="142" spans="1:256" s="10" customFormat="1" ht="36">
      <c r="A142" s="111">
        <v>80</v>
      </c>
      <c r="B142" s="80" t="s">
        <v>93</v>
      </c>
      <c r="C142" s="40" t="s">
        <v>12</v>
      </c>
      <c r="D142" s="41">
        <v>1</v>
      </c>
      <c r="E142" s="117"/>
      <c r="F142" s="42"/>
      <c r="G142" s="9"/>
      <c r="H142" s="9"/>
      <c r="I142" s="9"/>
      <c r="K142" s="81"/>
      <c r="L142" s="82"/>
      <c r="M142" s="11"/>
      <c r="N142" s="11"/>
      <c r="O142" s="11"/>
      <c r="IV142" s="87">
        <f>SUM(H142:IU142)</f>
        <v>0</v>
      </c>
    </row>
    <row r="143" spans="1:256" s="10" customFormat="1" ht="24">
      <c r="A143" s="69">
        <v>81</v>
      </c>
      <c r="B143" s="80" t="s">
        <v>94</v>
      </c>
      <c r="C143" s="40" t="s">
        <v>12</v>
      </c>
      <c r="D143" s="41">
        <v>1</v>
      </c>
      <c r="E143" s="117"/>
      <c r="F143" s="42"/>
      <c r="G143" s="9"/>
      <c r="H143" s="9"/>
      <c r="I143" s="9"/>
      <c r="K143" s="81"/>
      <c r="L143" s="82"/>
      <c r="M143" s="11"/>
      <c r="N143" s="11"/>
      <c r="O143" s="11"/>
      <c r="IV143" s="87">
        <f>SUM(H143:IU143)</f>
        <v>0</v>
      </c>
    </row>
    <row r="144" spans="1:256" s="56" customFormat="1" ht="36">
      <c r="A144" s="69">
        <v>82</v>
      </c>
      <c r="B144" s="80" t="s">
        <v>95</v>
      </c>
      <c r="C144" s="40" t="s">
        <v>12</v>
      </c>
      <c r="D144" s="41">
        <v>1</v>
      </c>
      <c r="E144" s="117"/>
      <c r="F144" s="42"/>
      <c r="G144" s="9"/>
      <c r="H144" s="9"/>
      <c r="I144" s="9"/>
      <c r="IV144" s="95">
        <f>SUM(H144:IU144)</f>
        <v>0</v>
      </c>
    </row>
    <row r="145" spans="1:9" s="56" customFormat="1" ht="36" customHeight="1">
      <c r="A145" s="69">
        <v>83</v>
      </c>
      <c r="B145" s="80" t="s">
        <v>96</v>
      </c>
      <c r="C145" s="40" t="s">
        <v>12</v>
      </c>
      <c r="D145" s="41">
        <v>1</v>
      </c>
      <c r="E145" s="117"/>
      <c r="F145" s="42"/>
      <c r="G145" s="9"/>
      <c r="H145" s="9"/>
      <c r="I145" s="9"/>
    </row>
    <row r="146" spans="1:9" ht="24">
      <c r="A146" s="69">
        <v>84</v>
      </c>
      <c r="B146" s="80" t="s">
        <v>97</v>
      </c>
      <c r="C146" s="40" t="s">
        <v>12</v>
      </c>
      <c r="D146" s="41">
        <v>1</v>
      </c>
      <c r="E146" s="117"/>
      <c r="F146" s="42"/>
      <c r="G146" s="9"/>
      <c r="H146" s="9"/>
      <c r="I146" s="9"/>
    </row>
    <row r="147" spans="1:9" ht="24">
      <c r="A147" s="69">
        <v>85</v>
      </c>
      <c r="B147" s="80" t="s">
        <v>98</v>
      </c>
      <c r="C147" s="40" t="s">
        <v>12</v>
      </c>
      <c r="D147" s="41">
        <v>1</v>
      </c>
      <c r="E147" s="117"/>
      <c r="F147" s="42"/>
      <c r="G147" s="9"/>
      <c r="H147" s="9"/>
      <c r="I147" s="9"/>
    </row>
    <row r="148" spans="1:15" s="10" customFormat="1" ht="24">
      <c r="A148" s="69">
        <v>86</v>
      </c>
      <c r="B148" s="80" t="s">
        <v>99</v>
      </c>
      <c r="C148" s="40" t="s">
        <v>12</v>
      </c>
      <c r="D148" s="41">
        <v>1</v>
      </c>
      <c r="E148" s="117"/>
      <c r="F148" s="42"/>
      <c r="G148" s="9"/>
      <c r="H148" s="9"/>
      <c r="I148" s="9"/>
      <c r="K148" s="81"/>
      <c r="L148" s="82"/>
      <c r="M148" s="11"/>
      <c r="N148" s="11"/>
      <c r="O148" s="11"/>
    </row>
    <row r="149" spans="1:15" s="10" customFormat="1" ht="24">
      <c r="A149" s="69">
        <v>87</v>
      </c>
      <c r="B149" s="80" t="s">
        <v>100</v>
      </c>
      <c r="C149" s="40" t="s">
        <v>12</v>
      </c>
      <c r="D149" s="41">
        <v>1</v>
      </c>
      <c r="E149" s="117"/>
      <c r="F149" s="42"/>
      <c r="G149" s="9"/>
      <c r="H149" s="9"/>
      <c r="I149" s="9"/>
      <c r="K149" s="81"/>
      <c r="L149" s="82"/>
      <c r="M149" s="11"/>
      <c r="N149" s="11"/>
      <c r="O149" s="11"/>
    </row>
    <row r="150" spans="1:15" s="10" customFormat="1" ht="24">
      <c r="A150" s="69">
        <v>88</v>
      </c>
      <c r="B150" s="80" t="s">
        <v>101</v>
      </c>
      <c r="C150" s="40" t="s">
        <v>12</v>
      </c>
      <c r="D150" s="41">
        <v>1</v>
      </c>
      <c r="E150" s="117"/>
      <c r="F150" s="42"/>
      <c r="G150" s="9"/>
      <c r="H150" s="9"/>
      <c r="I150" s="9"/>
      <c r="K150" s="81"/>
      <c r="L150" s="82"/>
      <c r="M150" s="11"/>
      <c r="N150" s="11"/>
      <c r="O150" s="11"/>
    </row>
    <row r="151" spans="1:15" s="10" customFormat="1" ht="24">
      <c r="A151" s="69">
        <v>89</v>
      </c>
      <c r="B151" s="80" t="s">
        <v>102</v>
      </c>
      <c r="C151" s="40" t="s">
        <v>12</v>
      </c>
      <c r="D151" s="41">
        <v>1</v>
      </c>
      <c r="E151" s="117"/>
      <c r="F151" s="42"/>
      <c r="G151" s="9"/>
      <c r="H151" s="9"/>
      <c r="I151" s="9"/>
      <c r="K151" s="81"/>
      <c r="L151" s="82"/>
      <c r="M151" s="11"/>
      <c r="N151" s="11"/>
      <c r="O151" s="11"/>
    </row>
    <row r="152" spans="1:15" s="10" customFormat="1" ht="24">
      <c r="A152" s="69">
        <v>90</v>
      </c>
      <c r="B152" s="80" t="s">
        <v>103</v>
      </c>
      <c r="C152" s="40" t="s">
        <v>12</v>
      </c>
      <c r="D152" s="41">
        <v>1</v>
      </c>
      <c r="E152" s="117"/>
      <c r="F152" s="42"/>
      <c r="G152" s="9"/>
      <c r="H152" s="9"/>
      <c r="I152" s="9"/>
      <c r="K152" s="81"/>
      <c r="L152" s="82"/>
      <c r="M152" s="11"/>
      <c r="N152" s="11"/>
      <c r="O152" s="11"/>
    </row>
    <row r="153" spans="1:15" s="10" customFormat="1" ht="36">
      <c r="A153" s="69">
        <v>91</v>
      </c>
      <c r="B153" s="80" t="s">
        <v>81</v>
      </c>
      <c r="C153" s="40" t="s">
        <v>30</v>
      </c>
      <c r="D153" s="41">
        <v>1</v>
      </c>
      <c r="E153" s="117"/>
      <c r="F153" s="42"/>
      <c r="G153" s="9"/>
      <c r="H153" s="9"/>
      <c r="I153" s="9"/>
      <c r="K153" s="81"/>
      <c r="L153" s="82"/>
      <c r="M153" s="11"/>
      <c r="N153" s="11"/>
      <c r="O153" s="11"/>
    </row>
    <row r="154" spans="1:15" s="10" customFormat="1" ht="37.5" customHeight="1">
      <c r="A154" s="69">
        <v>92</v>
      </c>
      <c r="B154" s="80" t="s">
        <v>104</v>
      </c>
      <c r="C154" s="40" t="s">
        <v>30</v>
      </c>
      <c r="D154" s="41">
        <v>1</v>
      </c>
      <c r="E154" s="117"/>
      <c r="F154" s="42"/>
      <c r="G154" s="9"/>
      <c r="H154" s="9"/>
      <c r="I154" s="9"/>
      <c r="K154" s="81"/>
      <c r="L154" s="82"/>
      <c r="M154" s="11"/>
      <c r="N154" s="11"/>
      <c r="O154" s="11"/>
    </row>
    <row r="155" spans="1:15" s="10" customFormat="1" ht="24" customHeight="1">
      <c r="A155" s="69">
        <v>93</v>
      </c>
      <c r="B155" s="80" t="s">
        <v>49</v>
      </c>
      <c r="C155" s="40" t="s">
        <v>12</v>
      </c>
      <c r="D155" s="41">
        <v>1</v>
      </c>
      <c r="E155" s="117"/>
      <c r="F155" s="42"/>
      <c r="G155" s="9"/>
      <c r="H155" s="9"/>
      <c r="I155" s="9"/>
      <c r="K155" s="81"/>
      <c r="L155" s="82"/>
      <c r="M155" s="11"/>
      <c r="N155" s="11"/>
      <c r="O155" s="11"/>
    </row>
    <row r="156" spans="1:15" s="10" customFormat="1" ht="24">
      <c r="A156" s="69">
        <v>94</v>
      </c>
      <c r="B156" s="80" t="s">
        <v>31</v>
      </c>
      <c r="C156" s="40" t="s">
        <v>30</v>
      </c>
      <c r="D156" s="41">
        <v>1</v>
      </c>
      <c r="E156" s="117"/>
      <c r="F156" s="42"/>
      <c r="G156" s="9"/>
      <c r="H156" s="9"/>
      <c r="I156" s="9"/>
      <c r="K156" s="81"/>
      <c r="L156" s="82"/>
      <c r="M156" s="11"/>
      <c r="N156" s="11"/>
      <c r="O156" s="11"/>
    </row>
    <row r="157" spans="1:15" s="10" customFormat="1" ht="24.75" thickBot="1">
      <c r="A157" s="69">
        <v>95</v>
      </c>
      <c r="B157" s="80" t="s">
        <v>105</v>
      </c>
      <c r="C157" s="40" t="s">
        <v>12</v>
      </c>
      <c r="D157" s="41">
        <v>1</v>
      </c>
      <c r="E157" s="117"/>
      <c r="F157" s="42"/>
      <c r="G157" s="9"/>
      <c r="H157" s="9"/>
      <c r="I157" s="9"/>
      <c r="K157" s="81"/>
      <c r="L157" s="82"/>
      <c r="M157" s="11"/>
      <c r="N157" s="11"/>
      <c r="O157" s="11"/>
    </row>
    <row r="158" spans="1:15" s="10" customFormat="1" ht="13.5" thickBot="1">
      <c r="A158" s="102"/>
      <c r="B158" s="89"/>
      <c r="C158" s="136"/>
      <c r="D158" s="136"/>
      <c r="E158" s="136"/>
      <c r="F158" s="136"/>
      <c r="G158" s="132"/>
      <c r="H158" s="133"/>
      <c r="I158" s="134"/>
      <c r="K158" s="81"/>
      <c r="L158" s="82"/>
      <c r="M158" s="11"/>
      <c r="N158" s="11"/>
      <c r="O158" s="11"/>
    </row>
    <row r="159" spans="1:15" s="10" customFormat="1" ht="12.75">
      <c r="A159" s="112"/>
      <c r="B159"/>
      <c r="C159" s="124"/>
      <c r="D159" s="124"/>
      <c r="E159" s="124"/>
      <c r="F159" s="124"/>
      <c r="G159" s="124"/>
      <c r="H159" s="124"/>
      <c r="I159" s="124"/>
      <c r="K159" s="81"/>
      <c r="L159" s="82"/>
      <c r="M159" s="11"/>
      <c r="N159" s="11"/>
      <c r="O159" s="11"/>
    </row>
    <row r="160" spans="1:15" s="10" customFormat="1" ht="15.75">
      <c r="A160" s="106"/>
      <c r="B160" s="92" t="s">
        <v>32</v>
      </c>
      <c r="C160" s="124"/>
      <c r="D160" s="124"/>
      <c r="E160" s="124"/>
      <c r="F160" s="124"/>
      <c r="G160" s="124"/>
      <c r="H160" s="124"/>
      <c r="I160" s="124"/>
      <c r="K160" s="81"/>
      <c r="L160" s="82"/>
      <c r="M160" s="11"/>
      <c r="N160" s="11"/>
      <c r="O160" s="11"/>
    </row>
    <row r="161" spans="1:15" s="10" customFormat="1" ht="61.5" customHeight="1">
      <c r="A161" s="111">
        <v>96</v>
      </c>
      <c r="B161" s="74" t="s">
        <v>74</v>
      </c>
      <c r="C161" s="40" t="s">
        <v>12</v>
      </c>
      <c r="D161" s="41">
        <v>4</v>
      </c>
      <c r="E161" s="117"/>
      <c r="F161" s="88"/>
      <c r="G161" s="117"/>
      <c r="H161" s="117"/>
      <c r="I161" s="117"/>
      <c r="K161" s="81"/>
      <c r="L161" s="82"/>
      <c r="M161" s="11"/>
      <c r="N161" s="11"/>
      <c r="O161" s="11"/>
    </row>
    <row r="162" spans="1:15" s="10" customFormat="1" ht="12.75">
      <c r="A162" s="111">
        <v>97</v>
      </c>
      <c r="B162" s="44" t="s">
        <v>25</v>
      </c>
      <c r="C162" s="40" t="s">
        <v>23</v>
      </c>
      <c r="D162" s="40">
        <v>4</v>
      </c>
      <c r="E162" s="117"/>
      <c r="F162" s="42"/>
      <c r="G162" s="9"/>
      <c r="H162" s="9"/>
      <c r="I162" s="9"/>
      <c r="K162" s="81"/>
      <c r="L162" s="82"/>
      <c r="M162" s="11"/>
      <c r="N162" s="11"/>
      <c r="O162" s="11"/>
    </row>
    <row r="163" spans="1:15" s="10" customFormat="1" ht="12.75">
      <c r="A163" s="111">
        <v>98</v>
      </c>
      <c r="B163" s="44" t="s">
        <v>26</v>
      </c>
      <c r="C163" s="40" t="s">
        <v>12</v>
      </c>
      <c r="D163" s="40">
        <v>4</v>
      </c>
      <c r="E163" s="117"/>
      <c r="F163" s="42"/>
      <c r="G163" s="9"/>
      <c r="H163" s="9"/>
      <c r="I163" s="9"/>
      <c r="K163" s="81"/>
      <c r="L163" s="82"/>
      <c r="M163" s="11"/>
      <c r="N163" s="11"/>
      <c r="O163" s="11"/>
    </row>
    <row r="164" spans="1:9" s="89" customFormat="1" ht="12">
      <c r="A164" s="111">
        <v>99</v>
      </c>
      <c r="B164" s="74" t="s">
        <v>50</v>
      </c>
      <c r="C164" s="22" t="s">
        <v>21</v>
      </c>
      <c r="D164" s="23">
        <v>12</v>
      </c>
      <c r="E164" s="9"/>
      <c r="F164" s="24"/>
      <c r="G164" s="9"/>
      <c r="H164" s="9"/>
      <c r="I164" s="9"/>
    </row>
    <row r="165" spans="1:9" ht="12.75">
      <c r="A165" s="111">
        <v>100</v>
      </c>
      <c r="B165" s="44" t="s">
        <v>51</v>
      </c>
      <c r="C165" s="40" t="s">
        <v>23</v>
      </c>
      <c r="D165" s="40">
        <v>1</v>
      </c>
      <c r="E165" s="117"/>
      <c r="F165" s="42"/>
      <c r="G165" s="9"/>
      <c r="H165" s="9"/>
      <c r="I165" s="9"/>
    </row>
    <row r="166" spans="1:9" ht="12.75">
      <c r="A166" s="111">
        <v>101</v>
      </c>
      <c r="B166" s="80" t="s">
        <v>33</v>
      </c>
      <c r="C166" s="40" t="s">
        <v>12</v>
      </c>
      <c r="D166" s="41">
        <v>4</v>
      </c>
      <c r="E166" s="117"/>
      <c r="F166" s="88"/>
      <c r="G166" s="117"/>
      <c r="H166" s="117"/>
      <c r="I166" s="117"/>
    </row>
    <row r="167" spans="1:15" s="10" customFormat="1" ht="201" customHeight="1">
      <c r="A167" s="111">
        <v>102</v>
      </c>
      <c r="B167" s="80" t="s">
        <v>134</v>
      </c>
      <c r="C167" s="40" t="s">
        <v>12</v>
      </c>
      <c r="D167" s="41">
        <v>1</v>
      </c>
      <c r="E167" s="117"/>
      <c r="F167" s="88"/>
      <c r="G167" s="117"/>
      <c r="H167" s="117"/>
      <c r="I167" s="117"/>
      <c r="K167" s="81"/>
      <c r="L167" s="82"/>
      <c r="M167" s="11"/>
      <c r="N167" s="11"/>
      <c r="O167" s="11"/>
    </row>
    <row r="168" spans="1:15" s="10" customFormat="1" ht="195.75" customHeight="1">
      <c r="A168" s="111">
        <v>103</v>
      </c>
      <c r="B168" s="80" t="s">
        <v>135</v>
      </c>
      <c r="C168" s="40" t="s">
        <v>12</v>
      </c>
      <c r="D168" s="41">
        <v>1</v>
      </c>
      <c r="E168" s="117"/>
      <c r="F168" s="88"/>
      <c r="G168" s="117"/>
      <c r="H168" s="117"/>
      <c r="I168" s="117"/>
      <c r="K168" s="81"/>
      <c r="L168" s="82"/>
      <c r="M168" s="11"/>
      <c r="N168" s="11"/>
      <c r="O168" s="11"/>
    </row>
    <row r="169" spans="1:15" s="10" customFormat="1" ht="49.5" customHeight="1">
      <c r="A169" s="111">
        <v>104</v>
      </c>
      <c r="B169" s="80" t="s">
        <v>85</v>
      </c>
      <c r="C169" s="40" t="s">
        <v>12</v>
      </c>
      <c r="D169" s="41">
        <v>20</v>
      </c>
      <c r="E169" s="117"/>
      <c r="F169" s="88"/>
      <c r="G169" s="117"/>
      <c r="H169" s="117"/>
      <c r="I169" s="117"/>
      <c r="K169" s="81"/>
      <c r="L169" s="82"/>
      <c r="M169" s="11"/>
      <c r="N169" s="11"/>
      <c r="O169" s="11"/>
    </row>
    <row r="170" spans="1:15" s="10" customFormat="1" ht="132" customHeight="1">
      <c r="A170" s="111">
        <v>105</v>
      </c>
      <c r="B170" s="80" t="s">
        <v>136</v>
      </c>
      <c r="C170" s="40" t="s">
        <v>12</v>
      </c>
      <c r="D170" s="41">
        <v>1</v>
      </c>
      <c r="E170" s="117"/>
      <c r="F170" s="88"/>
      <c r="G170" s="117"/>
      <c r="H170" s="117"/>
      <c r="I170" s="117"/>
      <c r="K170" s="81"/>
      <c r="L170" s="82"/>
      <c r="M170" s="11"/>
      <c r="N170" s="11"/>
      <c r="O170" s="11"/>
    </row>
    <row r="171" spans="1:15" s="10" customFormat="1" ht="24.75" thickBot="1">
      <c r="A171" s="111">
        <v>106</v>
      </c>
      <c r="B171" s="80" t="s">
        <v>39</v>
      </c>
      <c r="C171" s="40" t="s">
        <v>23</v>
      </c>
      <c r="D171" s="41">
        <v>6</v>
      </c>
      <c r="E171" s="117"/>
      <c r="F171" s="88"/>
      <c r="G171" s="9"/>
      <c r="H171" s="9"/>
      <c r="I171" s="9"/>
      <c r="K171" s="81"/>
      <c r="L171" s="82"/>
      <c r="M171" s="11"/>
      <c r="N171" s="11"/>
      <c r="O171" s="11"/>
    </row>
    <row r="172" spans="1:15" s="10" customFormat="1" ht="13.5" thickBot="1">
      <c r="A172" s="102"/>
      <c r="B172" s="56"/>
      <c r="C172" s="131"/>
      <c r="D172" s="131"/>
      <c r="E172" s="131"/>
      <c r="F172" s="131"/>
      <c r="G172" s="128"/>
      <c r="H172" s="129"/>
      <c r="I172" s="137"/>
      <c r="K172" s="81"/>
      <c r="L172" s="82"/>
      <c r="M172" s="11"/>
      <c r="N172" s="11"/>
      <c r="O172" s="11"/>
    </row>
    <row r="173" spans="1:15" s="10" customFormat="1" ht="12.75">
      <c r="A173" s="105"/>
      <c r="B173"/>
      <c r="C173" s="124"/>
      <c r="D173" s="124"/>
      <c r="E173" s="124"/>
      <c r="F173" s="124"/>
      <c r="G173" s="124"/>
      <c r="H173" s="124"/>
      <c r="I173" s="124"/>
      <c r="K173" s="81"/>
      <c r="L173" s="82"/>
      <c r="M173" s="11"/>
      <c r="N173" s="11"/>
      <c r="O173" s="11"/>
    </row>
    <row r="174" spans="1:15" s="10" customFormat="1" ht="12.75">
      <c r="A174" s="106"/>
      <c r="B174"/>
      <c r="C174" s="124"/>
      <c r="D174" s="124"/>
      <c r="E174" s="124"/>
      <c r="F174" s="124"/>
      <c r="G174" s="124"/>
      <c r="H174" s="124"/>
      <c r="I174" s="124"/>
      <c r="K174" s="81"/>
      <c r="L174" s="82"/>
      <c r="M174" s="11"/>
      <c r="N174" s="11"/>
      <c r="O174" s="11"/>
    </row>
    <row r="175" spans="1:15" s="10" customFormat="1" ht="15.75">
      <c r="A175" s="106"/>
      <c r="B175" s="100" t="s">
        <v>60</v>
      </c>
      <c r="C175" s="124"/>
      <c r="D175" s="124"/>
      <c r="E175" s="124"/>
      <c r="F175" s="124"/>
      <c r="G175" s="124"/>
      <c r="H175" s="124"/>
      <c r="I175" s="124"/>
      <c r="K175" s="81"/>
      <c r="L175" s="82"/>
      <c r="M175" s="11"/>
      <c r="N175" s="11"/>
      <c r="O175" s="11"/>
    </row>
    <row r="176" spans="1:15" s="10" customFormat="1" ht="98.25" customHeight="1">
      <c r="A176" s="111">
        <v>107</v>
      </c>
      <c r="B176" s="80" t="s">
        <v>106</v>
      </c>
      <c r="C176" s="40" t="s">
        <v>12</v>
      </c>
      <c r="D176" s="41">
        <v>3</v>
      </c>
      <c r="E176" s="117"/>
      <c r="F176" s="88"/>
      <c r="G176" s="117"/>
      <c r="H176" s="117"/>
      <c r="I176" s="117"/>
      <c r="K176" s="81"/>
      <c r="L176" s="82"/>
      <c r="M176" s="11"/>
      <c r="N176" s="11"/>
      <c r="O176" s="11"/>
    </row>
    <row r="177" spans="1:15" s="10" customFormat="1" ht="102" customHeight="1">
      <c r="A177" s="111">
        <v>108</v>
      </c>
      <c r="B177" s="80" t="s">
        <v>107</v>
      </c>
      <c r="C177" s="40" t="s">
        <v>12</v>
      </c>
      <c r="D177" s="41">
        <v>3</v>
      </c>
      <c r="E177" s="117"/>
      <c r="F177" s="88"/>
      <c r="G177" s="117"/>
      <c r="H177" s="117"/>
      <c r="I177" s="117"/>
      <c r="K177" s="81"/>
      <c r="L177" s="82"/>
      <c r="M177" s="11"/>
      <c r="N177" s="11"/>
      <c r="O177" s="11"/>
    </row>
    <row r="178" spans="1:9" s="56" customFormat="1" ht="102.75" customHeight="1">
      <c r="A178" s="111">
        <v>109</v>
      </c>
      <c r="B178" s="80" t="s">
        <v>108</v>
      </c>
      <c r="C178" s="40" t="s">
        <v>12</v>
      </c>
      <c r="D178" s="41">
        <v>2</v>
      </c>
      <c r="E178" s="117"/>
      <c r="F178" s="88"/>
      <c r="G178" s="117"/>
      <c r="H178" s="117"/>
      <c r="I178" s="117"/>
    </row>
    <row r="179" spans="1:9" ht="102.75" customHeight="1" thickBot="1">
      <c r="A179" s="111">
        <v>110</v>
      </c>
      <c r="B179" s="80" t="s">
        <v>109</v>
      </c>
      <c r="C179" s="40" t="s">
        <v>12</v>
      </c>
      <c r="D179" s="41">
        <v>2</v>
      </c>
      <c r="E179" s="117"/>
      <c r="F179" s="88"/>
      <c r="G179" s="117"/>
      <c r="H179" s="117"/>
      <c r="I179" s="9"/>
    </row>
    <row r="180" spans="1:9" ht="13.5" thickBot="1">
      <c r="A180" s="102"/>
      <c r="C180" s="124"/>
      <c r="D180" s="124"/>
      <c r="E180" s="124"/>
      <c r="F180" s="124"/>
      <c r="G180" s="128"/>
      <c r="H180" s="129"/>
      <c r="I180" s="138"/>
    </row>
    <row r="181" spans="3:9" ht="12.75">
      <c r="C181" s="124"/>
      <c r="D181" s="124"/>
      <c r="E181" s="124"/>
      <c r="F181" s="124"/>
      <c r="G181" s="139"/>
      <c r="H181" s="139"/>
      <c r="I181" s="140"/>
    </row>
    <row r="182" spans="1:15" s="10" customFormat="1" ht="15.75">
      <c r="A182" s="106"/>
      <c r="B182" s="92" t="s">
        <v>63</v>
      </c>
      <c r="C182" s="124"/>
      <c r="D182" s="124"/>
      <c r="E182" s="124"/>
      <c r="F182" s="124"/>
      <c r="G182" s="139"/>
      <c r="H182" s="139"/>
      <c r="I182" s="140"/>
      <c r="K182" s="81"/>
      <c r="L182" s="82"/>
      <c r="M182" s="11"/>
      <c r="N182" s="11"/>
      <c r="O182" s="11"/>
    </row>
    <row r="183" spans="1:15" s="10" customFormat="1" ht="36">
      <c r="A183" s="111">
        <v>111</v>
      </c>
      <c r="B183" s="80" t="s">
        <v>137</v>
      </c>
      <c r="C183" s="40" t="s">
        <v>22</v>
      </c>
      <c r="D183" s="41">
        <v>120</v>
      </c>
      <c r="E183" s="117"/>
      <c r="F183" s="88"/>
      <c r="G183" s="117"/>
      <c r="H183" s="117"/>
      <c r="I183" s="117"/>
      <c r="K183" s="81"/>
      <c r="L183" s="82"/>
      <c r="M183" s="11"/>
      <c r="N183" s="11"/>
      <c r="O183" s="11"/>
    </row>
    <row r="184" spans="1:15" s="10" customFormat="1" ht="24.75" thickBot="1">
      <c r="A184" s="69">
        <v>112</v>
      </c>
      <c r="B184" s="80" t="s">
        <v>110</v>
      </c>
      <c r="C184" s="40" t="s">
        <v>37</v>
      </c>
      <c r="D184" s="41">
        <v>1</v>
      </c>
      <c r="E184" s="117"/>
      <c r="F184" s="88"/>
      <c r="G184" s="9"/>
      <c r="H184" s="9"/>
      <c r="I184" s="9"/>
      <c r="K184" s="81"/>
      <c r="L184" s="82"/>
      <c r="M184" s="11"/>
      <c r="N184" s="11"/>
      <c r="O184" s="11"/>
    </row>
    <row r="185" spans="1:15" s="10" customFormat="1" ht="13.5" thickBot="1">
      <c r="A185" s="102"/>
      <c r="B185"/>
      <c r="C185" s="124"/>
      <c r="D185" s="124"/>
      <c r="E185" s="124"/>
      <c r="F185" s="124"/>
      <c r="G185" s="128"/>
      <c r="H185" s="129"/>
      <c r="I185" s="130"/>
      <c r="K185" s="81"/>
      <c r="L185" s="82"/>
      <c r="M185" s="11"/>
      <c r="N185" s="11"/>
      <c r="O185" s="11"/>
    </row>
    <row r="186" spans="3:9" ht="12.75">
      <c r="C186" s="124"/>
      <c r="D186" s="124"/>
      <c r="E186" s="124"/>
      <c r="F186" s="124"/>
      <c r="G186" s="139"/>
      <c r="H186" s="139"/>
      <c r="I186" s="140"/>
    </row>
    <row r="187" spans="3:9" ht="12.75">
      <c r="C187" s="124"/>
      <c r="D187" s="124"/>
      <c r="E187" s="124"/>
      <c r="F187" s="124"/>
      <c r="G187" s="124"/>
      <c r="H187" s="124"/>
      <c r="I187" s="124"/>
    </row>
    <row r="188" spans="2:9" ht="12.75">
      <c r="B188" s="67" t="s">
        <v>61</v>
      </c>
      <c r="C188" s="124"/>
      <c r="D188" s="124"/>
      <c r="E188" s="124"/>
      <c r="F188" s="124"/>
      <c r="G188" s="141"/>
      <c r="H188" s="141"/>
      <c r="I188" s="141"/>
    </row>
    <row r="189" spans="1:15" s="10" customFormat="1" ht="12.75">
      <c r="A189" s="106"/>
      <c r="B189"/>
      <c r="C189"/>
      <c r="D189"/>
      <c r="E189"/>
      <c r="F189"/>
      <c r="G189"/>
      <c r="H189"/>
      <c r="I189"/>
      <c r="K189" s="81"/>
      <c r="L189" s="82"/>
      <c r="M189" s="11"/>
      <c r="N189" s="11"/>
      <c r="O189" s="11"/>
    </row>
    <row r="190" spans="1:15" s="10" customFormat="1" ht="12.75">
      <c r="A190" s="106"/>
      <c r="B190"/>
      <c r="C190"/>
      <c r="D190"/>
      <c r="E190"/>
      <c r="F190"/>
      <c r="G190"/>
      <c r="H190"/>
      <c r="I190"/>
      <c r="K190" s="81"/>
      <c r="L190" s="82"/>
      <c r="M190" s="11"/>
      <c r="N190" s="11"/>
      <c r="O190" s="11"/>
    </row>
  </sheetData>
  <sheetProtection/>
  <mergeCells count="20">
    <mergeCell ref="B76:B78"/>
    <mergeCell ref="B93:B94"/>
    <mergeCell ref="A93:A94"/>
    <mergeCell ref="A76:A78"/>
    <mergeCell ref="H76:H78"/>
    <mergeCell ref="I76:I78"/>
    <mergeCell ref="C76:C78"/>
    <mergeCell ref="D76:D78"/>
    <mergeCell ref="E76:E78"/>
    <mergeCell ref="F76:F78"/>
    <mergeCell ref="A9:I9"/>
    <mergeCell ref="A11:I12"/>
    <mergeCell ref="C93:C94"/>
    <mergeCell ref="D93:D94"/>
    <mergeCell ref="E93:E94"/>
    <mergeCell ref="F93:F94"/>
    <mergeCell ref="G93:G94"/>
    <mergeCell ref="H93:H94"/>
    <mergeCell ref="I93:I94"/>
    <mergeCell ref="G76:G7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  <rowBreaks count="6" manualBreakCount="6">
    <brk id="30" max="255" man="1"/>
    <brk id="55" max="255" man="1"/>
    <brk id="91" max="255" man="1"/>
    <brk id="113" max="255" man="1"/>
    <brk id="134" max="255" man="1"/>
    <brk id="16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Rząśnia</cp:lastModifiedBy>
  <cp:lastPrinted>2008-02-27T11:43:31Z</cp:lastPrinted>
  <dcterms:created xsi:type="dcterms:W3CDTF">2007-11-25T15:54:43Z</dcterms:created>
  <dcterms:modified xsi:type="dcterms:W3CDTF">2008-03-19T14:07:43Z</dcterms:modified>
  <cp:category/>
  <cp:version/>
  <cp:contentType/>
  <cp:contentStatus/>
</cp:coreProperties>
</file>